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charts/chart7.xml" ContentType="application/vnd.openxmlformats-officedocument.drawingml.chart+xml"/>
  <Override PartName="/xl/drawings/drawing5.xml" ContentType="application/vnd.openxmlformats-officedocument.drawing+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drawings/drawing7.xml" ContentType="application/vnd.openxmlformats-officedocument.drawing+xml"/>
  <Override PartName="/xl/charts/chart10.xml" ContentType="application/vnd.openxmlformats-officedocument.drawingml.chart+xml"/>
  <Override PartName="/xl/drawings/drawing8.xml" ContentType="application/vnd.openxmlformats-officedocument.drawing+xml"/>
  <Override PartName="/xl/charts/chart11.xml" ContentType="application/vnd.openxmlformats-officedocument.drawingml.chart+xml"/>
  <Override PartName="/xl/drawings/drawing9.xml" ContentType="application/vnd.openxmlformats-officedocument.drawing+xml"/>
  <Override PartName="/xl/charts/chart12.xml" ContentType="application/vnd.openxmlformats-officedocument.drawingml.chart+xml"/>
  <Override PartName="/xl/drawings/drawing10.xml" ContentType="application/vnd.openxmlformats-officedocument.drawing+xml"/>
  <Override PartName="/xl/charts/chart13.xml" ContentType="application/vnd.openxmlformats-officedocument.drawingml.chart+xml"/>
  <Override PartName="/xl/drawings/drawing11.xml" ContentType="application/vnd.openxmlformats-officedocument.drawing+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5145" yWindow="810" windowWidth="20490" windowHeight="15420" firstSheet="2" activeTab="2"/>
  </bookViews>
  <sheets>
    <sheet name="download 06.08.18" sheetId="1" r:id="rId1"/>
    <sheet name="download in case order" sheetId="2" r:id="rId2"/>
    <sheet name="score summary" sheetId="23" r:id="rId3"/>
    <sheet name="case LR1" sheetId="3" r:id="rId4"/>
    <sheet name="Case LR2" sheetId="4" r:id="rId5"/>
    <sheet name="Case LR3" sheetId="5" r:id="rId6"/>
    <sheet name="Case LR4" sheetId="21" r:id="rId7"/>
    <sheet name="Case LR5" sheetId="7" r:id="rId8"/>
    <sheet name="Case LR6" sheetId="22" r:id="rId9"/>
    <sheet name="Case LR7" sheetId="19" r:id="rId10"/>
    <sheet name="Case LR8" sheetId="17" r:id="rId11"/>
    <sheet name="Case LR9" sheetId="18" r:id="rId12"/>
    <sheet name="Case LR10" sheetId="20" r:id="rId13"/>
    <sheet name="Case LR11" sheetId="15" r:id="rId14"/>
    <sheet name="Case LR12" sheetId="16" r:id="rId15"/>
  </sheets>
  <calcPr calcId="152511" concurrentCalc="0"/>
</workbook>
</file>

<file path=xl/calcChain.xml><?xml version="1.0" encoding="utf-8"?>
<calcChain xmlns="http://schemas.openxmlformats.org/spreadsheetml/2006/main">
  <c r="C90" i="23" l="1"/>
  <c r="D90" i="23"/>
  <c r="E90" i="23"/>
  <c r="F90" i="23"/>
  <c r="G90" i="23"/>
  <c r="H90" i="23"/>
  <c r="I90" i="23"/>
  <c r="J90" i="23"/>
  <c r="K90" i="23"/>
  <c r="L90" i="23"/>
  <c r="M90" i="23"/>
  <c r="B90" i="23"/>
  <c r="N89" i="23"/>
  <c r="N88" i="23"/>
  <c r="N95" i="23"/>
  <c r="N94" i="23"/>
  <c r="N93" i="23"/>
  <c r="N87" i="23"/>
  <c r="N86" i="23"/>
  <c r="N85" i="23"/>
  <c r="N84" i="23"/>
  <c r="N83" i="23"/>
  <c r="N82" i="23"/>
  <c r="N81" i="23"/>
  <c r="N80" i="23"/>
  <c r="N79" i="23"/>
  <c r="N78" i="23"/>
  <c r="N77" i="23"/>
  <c r="N76" i="23"/>
  <c r="N75" i="23"/>
  <c r="N74" i="23"/>
  <c r="N73" i="23"/>
  <c r="N72" i="23"/>
  <c r="N71" i="23"/>
  <c r="N70" i="23"/>
  <c r="N69" i="23"/>
  <c r="N68" i="23"/>
  <c r="N67" i="23"/>
  <c r="N66" i="23"/>
  <c r="N65" i="23"/>
  <c r="N64" i="23"/>
  <c r="N63" i="23"/>
  <c r="N62" i="23"/>
  <c r="N61" i="23"/>
  <c r="N60" i="23"/>
  <c r="N59" i="23"/>
  <c r="N58" i="23"/>
  <c r="N57" i="23"/>
  <c r="N56" i="23"/>
  <c r="N55" i="23"/>
  <c r="N54" i="23"/>
  <c r="N53" i="23"/>
  <c r="N52" i="23"/>
  <c r="N51" i="23"/>
  <c r="N50" i="23"/>
  <c r="N49" i="23"/>
  <c r="N48" i="23"/>
  <c r="N47" i="23"/>
  <c r="N46" i="23"/>
  <c r="N45" i="23"/>
  <c r="N44" i="23"/>
  <c r="N43" i="23"/>
  <c r="N42" i="23"/>
  <c r="N41" i="23"/>
  <c r="N40" i="23"/>
  <c r="N39" i="23"/>
  <c r="N38" i="23"/>
  <c r="N37" i="23"/>
  <c r="N36" i="23"/>
  <c r="N35" i="23"/>
  <c r="N34" i="23"/>
  <c r="N33" i="23"/>
  <c r="N32" i="23"/>
  <c r="N31" i="23"/>
  <c r="N30" i="23"/>
  <c r="N29" i="23"/>
  <c r="N28" i="23"/>
  <c r="N27" i="23"/>
  <c r="N26" i="23"/>
  <c r="N25" i="23"/>
  <c r="N24" i="23"/>
  <c r="N23" i="23"/>
  <c r="N22" i="23"/>
  <c r="N21" i="23"/>
  <c r="N20" i="23"/>
  <c r="N19" i="23"/>
  <c r="N18" i="23"/>
  <c r="N17" i="23"/>
  <c r="N16" i="23"/>
  <c r="N15" i="23"/>
  <c r="N14" i="23"/>
  <c r="N13" i="23"/>
  <c r="N12" i="23"/>
  <c r="N11" i="23"/>
  <c r="N10" i="23"/>
  <c r="N9" i="23"/>
  <c r="N8" i="23"/>
  <c r="N7" i="23"/>
  <c r="N6" i="23"/>
  <c r="N5" i="23"/>
  <c r="N4" i="23"/>
  <c r="N3" i="23"/>
  <c r="N2" i="23"/>
  <c r="K93" i="19"/>
  <c r="O93" i="19"/>
  <c r="H93" i="7"/>
  <c r="I93" i="7"/>
  <c r="J93" i="7"/>
  <c r="K93" i="7"/>
  <c r="L93" i="7"/>
  <c r="M93" i="7"/>
  <c r="N93" i="7"/>
  <c r="O93" i="7"/>
  <c r="P93" i="7"/>
  <c r="Q93" i="7"/>
  <c r="R93" i="7"/>
  <c r="S93" i="7"/>
  <c r="G93" i="7"/>
  <c r="G93" i="22"/>
  <c r="H93" i="22"/>
  <c r="I93" i="22"/>
  <c r="J93" i="22"/>
  <c r="K93" i="22"/>
  <c r="L93" i="22"/>
  <c r="M93" i="22"/>
  <c r="N93" i="22"/>
  <c r="O93" i="22"/>
  <c r="E93" i="21"/>
  <c r="F93" i="21"/>
  <c r="G93" i="21"/>
  <c r="H93" i="21"/>
  <c r="I93" i="21"/>
  <c r="J93" i="21"/>
  <c r="K93" i="21"/>
  <c r="L93" i="21"/>
  <c r="M93" i="21"/>
  <c r="N93" i="21"/>
  <c r="Q93" i="21"/>
  <c r="R93" i="21"/>
  <c r="S93" i="21"/>
  <c r="T93" i="21"/>
  <c r="U93" i="21"/>
  <c r="V93" i="21"/>
  <c r="W93" i="21"/>
  <c r="X93" i="21"/>
  <c r="Y93" i="21"/>
  <c r="Z93" i="21"/>
  <c r="AA93" i="21"/>
  <c r="V93" i="20"/>
  <c r="U93" i="20"/>
  <c r="T93" i="20"/>
  <c r="S93" i="20"/>
  <c r="R93" i="20"/>
  <c r="Q93" i="20"/>
  <c r="P93" i="20"/>
  <c r="O93" i="20"/>
  <c r="N93" i="20"/>
  <c r="M93" i="20"/>
  <c r="L93" i="20"/>
  <c r="K93" i="20"/>
  <c r="J93" i="20"/>
  <c r="H93" i="20"/>
  <c r="H93" i="19"/>
  <c r="I93" i="19"/>
  <c r="J93" i="19"/>
  <c r="L93" i="19"/>
  <c r="M93" i="19"/>
  <c r="N93" i="19"/>
  <c r="N1048576" i="19"/>
  <c r="G93" i="18"/>
  <c r="H93" i="18"/>
  <c r="G93" i="17"/>
  <c r="H93" i="17"/>
  <c r="I93" i="17"/>
  <c r="L93" i="17"/>
  <c r="P93" i="17"/>
  <c r="K93" i="16"/>
  <c r="L93" i="16"/>
  <c r="M93" i="16"/>
  <c r="N93" i="16"/>
  <c r="O93" i="16"/>
  <c r="P93" i="16"/>
  <c r="Q93" i="16"/>
  <c r="R93" i="16"/>
  <c r="S93" i="16"/>
  <c r="T93" i="16"/>
  <c r="U93" i="16"/>
  <c r="V93" i="16"/>
  <c r="K93" i="15"/>
  <c r="L93" i="15"/>
  <c r="M93" i="15"/>
  <c r="N93" i="15"/>
  <c r="O93" i="15"/>
  <c r="P93" i="15"/>
  <c r="Q93" i="15"/>
  <c r="R93" i="15"/>
  <c r="S93" i="15"/>
  <c r="T93" i="15"/>
  <c r="U93" i="15"/>
  <c r="V93" i="15"/>
  <c r="W93" i="15"/>
  <c r="X93" i="15"/>
  <c r="Y93" i="15"/>
  <c r="H93" i="5"/>
  <c r="G93" i="5"/>
  <c r="O93" i="4"/>
  <c r="J93" i="4"/>
  <c r="G93" i="4"/>
  <c r="X93" i="3"/>
  <c r="T93" i="3"/>
  <c r="R93" i="3"/>
  <c r="N93" i="3"/>
  <c r="G93" i="3"/>
  <c r="G1048576" i="3"/>
</calcChain>
</file>

<file path=xl/sharedStrings.xml><?xml version="1.0" encoding="utf-8"?>
<sst xmlns="http://schemas.openxmlformats.org/spreadsheetml/2006/main" count="10004" uniqueCount="2451">
  <si>
    <t>Participant Code</t>
  </si>
  <si>
    <t>Case ID</t>
  </si>
  <si>
    <t>Text Diagnosis</t>
  </si>
  <si>
    <t>Comments</t>
  </si>
  <si>
    <t>Score</t>
  </si>
  <si>
    <t>Adjusted Score</t>
  </si>
  <si>
    <t>Membership Type</t>
  </si>
  <si>
    <t>Consistent with primary biliary cholangitis with ductopenia (confirm with CK7 and 19), granulomatous cholangitis and mild hepatitic component, focal possible early bridging fibrosis but no cirrhosis</t>
  </si>
  <si>
    <t>Adequate biopsy with approx 19 portal tracts, portal fibrosis with focal possible early bridging, granulomatous bile duct lesion (granulomatous cholangitis) with marked inflammation including plasma cells, chronic cholestasis (Copper), ducts only recognised in 8 portal tracts on HE suggestive of ductopenia, moderate portal, interface and lobular inflammation with microgranulomas, mild small droplet steatosis. Consistent with primary biliary cholangitis with ductopenia, Nakanuma stage 3 = moderate progression (duct loss 2), fibrosis (fibrosis 1-2), some copper (1), Activity of cholangitis CA3, also mild hepatitic component (HA1-2), overall more likely part of PBC rather than overlap of PBC and autoimmune hepatitis (correlate with laboratory findings), (Scheuer/Ludwig 2), HAI for hepatitis 7/18, Ishak 3/6</t>
  </si>
  <si>
    <t>Standard participant</t>
  </si>
  <si>
    <t>Advanced fibrosis with nodules suggestive of cirrhosis with moderate steatosis and steatohepatitis, consider alcoholic liver disease but NAFLD not excluded, correlate with history etc</t>
  </si>
  <si>
    <t>Advanced bridging fibrosis with nodules suggestive of cirrhosis, moderate steatosis with numerous ballooned hepatocytes and Mallory-Denk bodies. Mild lobular inflammation with few neutrophils, giant mitochondria, virtually no gycogenated nuclei Advanced fibrosis with nodules suggestive of cirrhosis (Ishak stage 5/6, Kleiner 4/4), moderate steatosis with at least moderate steatohepatitis, underlying cause not apparent; consider alcoholic liver disease but NAFLD not fully excluded, needs careful clinicopathological correlation</t>
  </si>
  <si>
    <t>Malignant lymphoepithelial tumour with HepPar-1 expression, consider lymphoepithelial variant of hepatocellular carcinoma but exclude metastasis, background suggestive of chronic hepatitis -see above</t>
  </si>
  <si>
    <t>Lymphoepithelial tumour with HepPar-1 positivity, negative for synaptophysin, melanA and S100. Background with portal expansion and bridging (but may be related to adjacent to tumour), marked chronic inflammation with lymphocytes , plasma cells, lymphoid aggregates, interface hepatitis, apoptosis, apoptosis, bi and multinucleation of hepatocytes â€“ while may be partly perilesional suggestive of background chronic hepatitis e.g. HCV, AIH, drugs, other infection, also mild steatosis, Malignant lymphoepithelial tumour with HepPar-1 expression â€“ consider lymphoepithelial variant of hepatocellular carcinoma but exclude unusual metastasis with aberrant HepPar-1 expression, especially upper gastro-intestinal tract â€“ needs correlation with further immunohistochemistry including EBV and clinical and radiological findings. Background non-cirrhotic, some changes may be perilesional but inflammation rather prominent and suggestive of chronic hepatitis (viral e.g.HCV, drug or autoimmune)</t>
  </si>
  <si>
    <t>Severe hepatitis (mostly recent/acute necrosis), would morphologically consistent with seronegative autoimmune hepatitis but infection and drugs not excluded, needs close correlation.</t>
  </si>
  <si>
    <t>Moderate portal and marked lobular inflammation with numerous plasma cells, some neutrophils and eosinophils; apoptoses, rosettes, some zone 3 confluent necrosis and possible briding necrosis, lobular disarray and hydropic swelling of hepatocytes, bile duct degeneration but no features of chronic cholangiopathy; bilirubinostasis, some portal fibrosis on VG but no overt bridging (Necroinflammatory activity assessed as modified HAI 13/18) Florid hepatitis with confluent and possible bridging necrosis and bilirubinostasis, would morphologically consistent with seronegative autoimmune hepatitis but infection and drugs not excluded, needs close correlation. Portal fibrosis but no bridging</t>
  </si>
  <si>
    <t>Severe hepatitis, appears recent/acute, morphologically fully consistent with autoimmune hepatitis, (provided DILI, especially drug induced AIH and infection definitely excluded)</t>
  </si>
  <si>
    <t>Severe hepatitis with florid interface hepatitis, plasma cells, portal and lobular inflammation, apoptoses, rosettes and large areas of confluent and bridging necrosis, No convincing elasticated fibrosis, no features to suggest cholangiopathy, Necroinflammatory activity assessed as modified HAI 16/18 Severe hepatitis, appears recent/acute, in given context morphologically fully consistent with autoimmune hepatitis, (provided DILI, especially drug induced AIH and infection definitely excluded)</t>
  </si>
  <si>
    <t>Von Meyenburg complex (bile duct hamartoma/bile duct plate malformation), no evidence of hepatocellular carcinoma or other neoplasia</t>
  </si>
  <si>
    <t>Small irregular, bile filled duct structures lined by flat bland epithelial cells and set in fibrous stroma consistent with Von Meyenburg complex (bile duct hamartoma/bile duct plate malformation), no evidence of neoplasia/malignancy. Surrounding liver with mild steatosis</t>
  </si>
  <si>
    <t>Severe hepatitis, morphologically in keeping with autoimmune hepatitis provided infections and drug induced hepatitis are excluded, no definite fibrosis.</t>
  </si>
  <si>
    <t>Marked hepatitis with portal and lobular inflammation, plasma cells, interface hepatitis, rosettes, apoptoses, areas of confluent and focal bridging necrosis, lobular disarray with focal binucleation, hydropic swelling of hepatocytes and minimal steatosis, no definite features of cholangiopathy, no definite fibrosis on serius red, (Necroinflammatory activity assessed as modified HAI 14/18) Consistent with severe hepatitis and morphologically in keeping with autoimmune hepatitis provided infections and drug induced hepatitis are excluded.</t>
  </si>
  <si>
    <t>Central congestive hepatopathy consistent with venous outflow obstruction with no cirrhosis or overt fibrosis, appears acute on H&amp;E, could be Budd-Chiari clinically</t>
  </si>
  <si>
    <t>Marked centrilobular sinusoidal dilatation and congestion, haemorrhage, atrophy with likely periportal regeneration, no overt fibrosis, no portal pathology â€“ consistent with acute venous outflow obstruction Central congestive hepatopathy consistent with central venous outflow obstruction with no cirrhosis or overt fibrosis, appears acute, could be Budd-Chiari clinically</t>
  </si>
  <si>
    <t>Consistent with hydatid cyst (echinoccal cyst), background mild steatosis</t>
  </si>
  <si>
    <t>Fibrotic and histiocytic cyst wall with laminated membrane and likely necrotic daughter cysts, consistent with hydatid cyst. Background with mild steatosis with nuclear glycogenation, also portal tract expansion and inflammation, latter likely due to adjacent lesion and surgery, no cirrhosis Consistent with hydatid cyst (echinoccal cyst), background mild steatosis</t>
  </si>
  <si>
    <t>Cirrhosis with steatohepatitis consistent with advanced fatty liver disease, could be non-alcoholic or alcoholic aetiology. No convincing diagnostic features of autoimmune hepatitis.</t>
  </si>
  <si>
    <t>Cirrhosis, moderate steatosis, active steatohepatitis with ballooning and Mallory-Denk bodies. Nuclear glycogenation. Septal inflammation but not typical of autoimmune hepatitis. Cirrhosis with steatosis and steatohepatitis consistent with advanced fatty liver disease could be non-alcoholic or alcoholic liver disease - needs close correlation with history and laboratory features. No convincing diagnostic features of autoimmune hepatitis in this material.</t>
  </si>
  <si>
    <t>Severe, recent (likely acute) hepatitis with bridging necrosis and some plasma cells. May represent infectious, drug or autoimmune hepatitis â€“ needs close correlation with serology and immunology.</t>
  </si>
  <si>
    <t>Widespread bridging and zone 3 necrosis, marked hydropic swelling of hepatocytes, bilirubinostasis, moderate portal and lobular inflammation, interface hepatitis, apoptoses, some plasma cells and ceroid laden macrophages. No cholangiopathy or steatosis. No convincing mature fibrosis (Necroinflammatory activity assessed as modified HAI 13/18) Severe, recent (likely acute) hepatitis with bridging necrosis and some plasma cells. May represent infectious, drug or autoimmune hepatitis â€“ needs close correlation with serology and immunology.</t>
  </si>
  <si>
    <t>Gland forming carcinoma with papillary areas, TTF-1 positive, consider metastasis from lung but exclude thyroid (and possibly others - ICC), not neuroendocrine tumour - close correlation with imaging</t>
  </si>
  <si>
    <t>Gland forming carcinoma with focal papillary areas, cells with pleomorphic vesicular nuclei with nucleoli, TTF-1 and CK7 positive, Synaptophysin, chromogranin, CK20, PSA negative, S100 negative in tumour cells. Consider metastasis from lung primary adenocarcinoma but exclude thyroid primary with thyroglobulin, mucin stain and NapsinA (although nuclei not classical for papillary thyroid), also ensure other primaries with aberrant TTF-1 staining are excluded - needs very close correlation with clinical and imaging findings. No evidence of carcinoid/neuroendocrine tumour. Background non-cirrhotic with minor steatosis, effects of tumour/perilesional changes, no overt bridging fibrosis.</t>
  </si>
  <si>
    <t>Active chronic hepatitis in keeping with PBC, stage 1 with florid duct lesion. Ishak stage 2-3. No unequivocal features of PBC-AIH overlap in the absence of serological suggestion.</t>
  </si>
  <si>
    <t>There is fibrous expansion of portal tracts with formation of short fibrous septae and focal possible P-P linking fibrosis. There is no P-C bridging fibrosis or cirrhosis. There is chronic inflammation of many portal tracts (lymphoycytes predominate) including foci of interface hepatitis and a non-necrotising granuloma. There is some lymphocyte infiltration of bile ducts but no acute cholangitis. There is no ductopaenia; some portal tracts show bile duct reaction. The lobules show patchy mild chronic inflammation. There is no fatty change, ballooning or necrosis. Copper is not seen.</t>
  </si>
  <si>
    <t>This is an active steatohepatitis on a background of cirrhosis. Alcoholis one possible cause, although others exist. Kleiner activity 6, stage 4.</t>
  </si>
  <si>
    <t>The liver is cirrhotic. Most portal tracts show mild chronic inflammation; some include neutrophils and eosinophils. Bile ducts are increased in number but otherwise unremarkable. There is no convincing interface activity. The lobules show moderate macrovesicular steatosis. There is pronounced ballooning degeneration. There is focal confluent necrosis. There is patchy acute and chronic inflammation including areas of satelliteosis. No granulomata are seen.</t>
  </si>
  <si>
    <t>Hepatocellular carcinoma</t>
  </si>
  <si>
    <t>Nodular tumour comprising cells arranged in cords. Tumour positivity for Hep-Par1 highlighting sinusoidal growth pattern. Negative staining wiht S100, MelanA and Synapto. Background liver is abnormal, showing marked portal fibrosis with linking and bridging fibrosis. The Ishak stage is 4-5, although care must be taken as the liver is peri-lesional. Some more background liver would be best sampled.</t>
  </si>
  <si>
    <t>Active acute hepatitis with portal and interface dominance. In keeping with AIH, possibly drug-induced AIH pattern</t>
  </si>
  <si>
    <t>The liver shows fibrous expansion of many portal tracts without linking or bridging fibrosis. There is no cirrhosis. Most portal tracts show florid inflammation including lymphycotes, plasma cells and eosinophils. There is pronounced interface hepatitis. There is focal cholangitis. Lobular parenchyma shows no fatty change. There is marked hydropic change in zone 1 together with numeous aoptotic hepatocytes. There is acute inflammation of the lobules with satellitosis. No convinccing granulomata sre seen.</t>
  </si>
  <si>
    <t>This is active chronic hepatitis in keeping with AIH but with some features raising possibility of AIH-PBC overlap syndrome.</t>
  </si>
  <si>
    <t>There is fibrous expansion of most portal tracts with nodule formation. The trichroma stain is tricky to interpret but the retic suggests cirrhosis. Most portal tracts show active chronic ifnlammation including lymphocytes, plasma cells, neutrophils and eosinophils. There is conspicuous interface hepatitis. Bile dusts show marked proliferation in areas. A larger duct shows inflammatory infiltration. Lobules show patchy moderate chronic inflammation, apoptotic body formation and mild hydropic change. There is no steatosis. Copper does not appear increased and no HepB antigen is seen.</t>
  </si>
  <si>
    <t>von Meyenburg complex</t>
  </si>
  <si>
    <t>Angular and compressed acinar structures lying within collagenous stroma. Epithelium shows minimal atypia. NO malignancy seen. Background liver shows diathermy artefact. There appears to be fibrosis but this peri-lesional and sub-capsular liver cannot be used to accurately judge background liver architecture.</t>
  </si>
  <si>
    <t>Active chronic hepatitis in keeping with AIH.</t>
  </si>
  <si>
    <t>There is fibrous expansion of most portal tracts with short septae and focal P-P linking. There is no cirrhosis. Most portal tracts show chronic inflammation within which lymphocytes and plasma cells are conspicuous. Bile ducts are unremarkable. There is marked interface hepatitis with ballooned hepatocytes within zone 1, associated with reticulin collapse. There is patchy moderate chronic inflammation. There is no steatosis.</t>
  </si>
  <si>
    <t>The appearances are in keeping with hepatic venous outflow obstruction.</t>
  </si>
  <si>
    <t>The liver shows no significant portal tract fibrous expansion. There is no significant inflammation. Bile ducts are normal. Lobules show dilatation of sinusoids with filling by red blood cells. These changes are best seen in zone 3 and extend to dilated central veins. Soem central veins have thickened walls. No RBCs are seen in space of Disse. There is no steatosis or cirrhosis.</t>
  </si>
  <si>
    <t>Features in keeping with hydatid cyst formation</t>
  </si>
  <si>
    <t>Necrotic cystic lesion with hooklet fragments and calcification. Surrounding liver shows portal fibrosis and chronic inflammation</t>
  </si>
  <si>
    <t>The appearances are those of chronic fatty liver disease on a background of cirrhosis. Kleiner score 4-5; stage 4. Possible falling short of a confident diagnosis of steatohepatitis.</t>
  </si>
  <si>
    <t>The liver is cirrhotic. There is prominent cholangiole formation. There is patchy, mild-moderate portal chronic inflammation with patchy minimal interface activity. No granulomata seen. Lobules show mild-moderate macro+microvesicular steatosis. There is focal ballooning change. There is minimal lobular chronic inflammation.</t>
  </si>
  <si>
    <t>Active chronic hepatitis with cirrhosis. Mixed pictures raising possibility of AIH or sclerosing cholangitis - possible AIH/PSC overlap syndrome.</t>
  </si>
  <si>
    <t>The liver is cirrhotic. Portal tracts show moderate chronic inflammation with lymphocytes and plasma cells. There is interface hepatitis. Bile ducts show prominent fibrosis; concentric in parts. Elsewhere there is bile duct proliferation. Lobules show patchy mild chronic inflammation with prominent ballooning change. No granulomata are seen. No significant steatosis.</t>
  </si>
  <si>
    <t>Metastatic carcinoma in keeping with lung origin.</t>
  </si>
  <si>
    <t>The liver contains a tumor comprising cells arranged in acini. Cells show modest pleomorphism with regular nuclei, prominent nucleoli, abundant cytoplasm and pale chromatin. Cells show immunoreactivity for CK7 and TTF1. There is no positivity for Synapto, Chromo, or S100. The tumour appears complete excised. The background liver shows no cirrhosis, fatty change or significant inflammation. The morphology is in keeping with carcinoid tumour; we would need a CD56 or other NE immuno to prove neuroendocrine phenotype.</t>
  </si>
  <si>
    <t>consistent with PBC, early stage disease would do CK7 to assess duct loss. I don't use a specific staging system.</t>
  </si>
  <si>
    <t>Variable portal inflammation, one very inflamed with duct injury and suggestion of a granuloma. Some seem to be ductopenic, variable inflammation with focal interface hepatitis. Early stage, minimal fibrosis not bridging. Focal rhodanine.</t>
  </si>
  <si>
    <t>steatohepatitis, cirrhosis. Check alcohol, alternatively NASH. no additional diagnosis.</t>
  </si>
  <si>
    <t>steatoheaptitis, cirrhosis. NAS score fat 2, ballooning 2, inflammation1. total grade 5, stage 4. Lots of MDBs, some polymorphs, no nuclear glycogen so ? alcohol related rather than NASH</t>
  </si>
  <si>
    <t>HCC, non-cirrhotic, need other block to assess for background liver disease.</t>
  </si>
  <si>
    <t>HCC, poorly differentiated, inflammatory infiltrate. HepPar1 +ve, synapto, S100, melanA -ve. Ajdacent liver non-cirrhotic, may be perilesional effect. Adjacent focus of loose recanalised fibrosis in vein ? regressed tumour or occluded vein. Needs liver remote from lesion to assess for underlying liver disease; inflammation may be peri-lesional effect.</t>
  </si>
  <si>
    <t>acute hepatitis with spotty necrosis, not confluent necrosis. exclude drugs. differential includes AIH and viral hepatitis.</t>
  </si>
  <si>
    <t>Acute lobular hepatitis, acidophil bodies, spotty necrosis, no confluent necrosis. ? cholestasis in swollen hepatocytes, no bile plugs, not staining green on VG. Portal tracts have colangiolitis, few PCs,</t>
  </si>
  <si>
    <t>consistent with autoimmune hepatitis, recent onset, with bridging necrosis.</t>
  </si>
  <si>
    <t>Portal and lobular inflammation - portal tracts have ductular reaction and polymorphs, also eosinophils and PCs with interface hepatitis in places. Bridging on reticulin - probably confluent bridging necrosis, negative on Shikata. Focal panacinar necrosis. Parenchymal hepatitic rosettes. Bile duct at one end has some inflammation, but consistent with AIH in clinical context, generally ducts are OK but do CK7 to visualise them better.</t>
  </si>
  <si>
    <t>von Meyenberg complex. no evidence of neoplasai</t>
  </si>
  <si>
    <t>von meyenberg comples, mild steatosis in background liver, insufficient for staging fibrosis</t>
  </si>
  <si>
    <t>need to know autoantibodies, histology consistent with AIH, no bridging or confluent necrosis.</t>
  </si>
  <si>
    <t>acute hepatitis, portal inflammation with plasma cells, therefore consistent with AIH. Linear sinusoidal fibrosis in Sirius red, no bridging. ? fibrosis overestimated by Sirius red.</t>
  </si>
  <si>
    <t>confirms venous outflow obstruction c/w Budd CHiari Syndrome - doesn't look cirrhotic but needs special stains to confirm that.</t>
  </si>
  <si>
    <t>congestion, hepatic vein narrowed, hepatocyte plate atrophy with red cell extravasation, no portal inflammation. Some nodular regeneration. Needs connective tissue stain for fibrosis, doesn't look like cirrhosis.</t>
  </si>
  <si>
    <t>confirms hydatid disease.</t>
  </si>
  <si>
    <t>hydatid disease. Background liver changes in keeping with adjacent lesion,</t>
  </si>
  <si>
    <t>cirrhosis, steatohepatitis, metabolic or alcoholic cause. Not histological features of AIH in addition.</t>
  </si>
  <si>
    <t>Cirrhosis with steatohepatitis. Not very longstanding, shikata -ve septa. Portal inflammation but not otherwise suggestive of autoimmune hepatitis as well - no plasma cells or interface hepatitis.</t>
  </si>
  <si>
    <t>Severe acute hpaititis with confluent bridging necrosis. Consider AIH/drug/viral cause</t>
  </si>
  <si>
    <t>hepatitis, demarcated confluent nerosis, marked diffuse ballooning/hydropic degeneration, can't see bile plugs. Van Gieson -ve collapse, well seen on vG - recent consluent necrosis. Also multinucleation.</t>
  </si>
  <si>
    <t>consistent with metastatic adenocarcinoma from lung origin. Review previous histology ? carcinoid.</t>
  </si>
  <si>
    <t>THe tumour has morphology of adenocarcinoma. TTR1 and CK7+ve - rest negative. So consistent with metastatic lung adenocarcinoma.</t>
  </si>
  <si>
    <t>Despite being very focal and no visible copper, would be consistent with PBC, early stage/stage 1</t>
  </si>
  <si>
    <t>most PT relatively normal. A few show a few lymphoid cells. A few show mild fibrous expansion. One is markedly expanded with granulomatous inflammation around damaged Bile ducts. Cannot see copper.</t>
  </si>
  <si>
    <t>Cirrhotic with widespread fat, consistent with either alcoholic or non-alcoholic fatty liver. Need clinical info. If NAFLD then Kleiner grade 3/8 and stage 4.</t>
  </si>
  <si>
    <t>60% fat, bridging fibrosis and nodules, swollen hepatocytes and Mallory's hyaline . No inflammation.</t>
  </si>
  <si>
    <t>Malignant but see above</t>
  </si>
  <si>
    <t>Two nodules of 'tumour'. Appear to be hepatocytes infiltrated by cords and sheets of 'malignant' cells with surrounding plasma and lymphoid cells. Many multi nucleated/giant abnormal cells. Don't think these are hepatocyte. Are they Reed Sternberg like? Need to determine if epithelial, lymphoid, mesenchymal or germ cell. I would want T and B cell lymphoid markers, including kappa/lambda. This could be a peculiar lymphoma ( B cell) tumour. Also want to determine if epithelial in nature - so need epithelial immuno (AE3 etc).</t>
  </si>
  <si>
    <t>Could be consistent with AIH, but the relative absence of plasma cells is a bit against the diagnosis. Could be drug or viral infection. Would want to know IgG level, drug history and viral markers.</t>
  </si>
  <si>
    <t>acute hepatitis reaction with lobular disarray, acidophils, lymphoid inflammation in lobule and occasional focal necrosis. Suggestion of rosettes in places with makled hepatocyte swelling and clearing. Portal tracts expanded by fibrosis and dense inflammation which is mixed - lymphoid, some plasma cells ( not too many), eosinophils, neutrophils. Widespread interface hepatitis. Bile ducts OK.</t>
  </si>
  <si>
    <t>Consistent with AIH. See above for comment about fibrosis.</t>
  </si>
  <si>
    <t>features rather similar to case 4. However more plasma cells, definite rosettes and some emperipolesis. Consistent with AIH. retic shows nodules and bridging fibrosis suggesting cirrhosis but shikata does not show this. So may be largely collapse and not new fibrosis.</t>
  </si>
  <si>
    <t>von myenburg's complex</t>
  </si>
  <si>
    <t>Consistent with AIH. Mild/moderate portal fibrosis.</t>
  </si>
  <si>
    <t>as case 5.</t>
  </si>
  <si>
    <t>consistent with chronic Budd-Chiari, no evidence of cirrhosis.</t>
  </si>
  <si>
    <t>marked central sinusoidal congestion and dilatation consistent with chronic Budd-Chiari. In absence of connective tissue stains, cannot be completely sure, but no evidence of significant fibrosis and certainly not cirrhosis.</t>
  </si>
  <si>
    <t>Hydatid cyst confirmed.</t>
  </si>
  <si>
    <t>Fatty liver disease, cirrhotic. Could be either alcohol or non alcoholic causes. need clinical history. if NAFLD, the Kleiner grade 5/8 and stage 4.</t>
  </si>
  <si>
    <t>50% fat, bridging fibrosis and nodules, swollen hepatocytes, nuclear vacuoles. Some lymphoid inflammation in septa.</t>
  </si>
  <si>
    <t>Consistent with AIH, but would want immunology, LFTs, viral tests and drug history.</t>
  </si>
  <si>
    <t>acute hepatitic reaction, bridging necrosis, plasma cells, rosettes. Early bridging fibrosis.</t>
  </si>
  <si>
    <t>secondary adenocarcinoma of lung.</t>
  </si>
  <si>
    <t>deposits of malignant tumour with glandular pattern in liver. Secondary not primary. TTF1 and Ck 7 positivity consistent with lung origin. No synaptophysin or chromaogranin positivity, so no evidence of neuroendocrine differentiation.</t>
  </si>
  <si>
    <t>PBC. Mild fibrosis (see comments above)</t>
  </si>
  <si>
    <t>Portal inflammation, bile duct loss (present in 9/16 portal tracts), one inflammatory/granulomatous bile duct lesion. Scanty copper. Mild periportal fibrosis without bridging (Ishak stage 2/6, Ludwig stage 2/4) Nakanuma staging score = 4/9 (fibrosis 1/3, duct loss 2/3, copper 1/3)</t>
  </si>
  <si>
    <t>Steatohepatitis, could be alcoholic or non-alcoholic. Fibrosis progressing to cirrhosis.</t>
  </si>
  <si>
    <t>Bridging fibrosis with nodule formation. Fat, ballooning, Mallory-Denk bodies, lobular inflammation. If NASH : NAFLD Activity Score (Kleiner) = 6/8 (S 2/3, B 2/2, LI 2/3), Fibrosis Stage = 4/4</t>
  </si>
  <si>
    <t>1. In keeping with poorly differentiated HCC. 2. See comment above regarding non-lesional liver.</t>
  </si>
  <si>
    <t>1. Poorly differentiated malignant neoplasm. Hep Par 1 positive. Synaptophysin, Melan-A and S100 all negative. Numerous tumour infiltrating lymphoid cells ? significance (? lymphoepithelioma-like HCC). Request additional stains for further tumour characterisation (e.g. CD10, polyclonal CEA, CK 19, EBV) 2. Non-lesional liver shows portal inflammation and interface hepatitis ? significance. Need tissue further away from tumour to properly assess any underlying chronic liver disease.</t>
  </si>
  <si>
    <t>Acute hepatitis ? cause (see comments above).</t>
  </si>
  <si>
    <t>Mixed portal and lobular hepatitis, lobular disarray and spotty necrosis. Occasional small foci of possible zone 3 dropout. No bridging necrosis. No obvious long-standing fibrosis on HVG stain. No strong aetiological clues - consider viral agents, drugs, autoimmune hepatitis and seronegative hepatitis in differential diagnosis.</t>
  </si>
  <si>
    <t>In keeping with autoimmune hepatitis (? acute on chronic)</t>
  </si>
  <si>
    <t>Plasma cell rich portal inflammation with moderate/severe interface hepatitis, hepatocyte rosettes and emperipolesis. Also lobular inflammation with small foci of confluent zone 3 necrosis and possible bridging necrosis. Periportal and bridging fibrosis with occasional foci of early nodule formation (mainly collagen with few elastic fibres on orcein staining)</t>
  </si>
  <si>
    <t>Biliary microhamartoma (von Meyenburg complex)</t>
  </si>
  <si>
    <t>Plasma cell rich portal inflammation with moderate interface hepatitis, rosettes and emperipolesis. Also diffuse plasma cell rich spotty lobular inflammation with lobular disarray. Periportal fibrosis with possible early bridging.</t>
  </si>
  <si>
    <t>In keeping with venous outflow obstruction related to Budd-Chiari syndrome. No evidence of cirrhosis (see comment above)</t>
  </si>
  <si>
    <t>Centrilobular sinusoidal dilatation, congestion and hepatocyte dropout. Red blood cells in space of Disse. Changes look recent in origin. Need connective tissue stains to assess possible fibrosis and occlusive lesions in hepatic veins.</t>
  </si>
  <si>
    <t>Hydatid cyst confirmed (see comment above)</t>
  </si>
  <si>
    <t>Apparently unilocular hydatid cyst wall with fibrous layer, laminated membrane and several proto-scolices with hooklets (look anuclear - ? viable).</t>
  </si>
  <si>
    <t>1.Cirrhosis with steatohepatitis, could be ALD or NAFLD (latter favoured histologically) 2.Little evidence to suggest active AIH.</t>
  </si>
  <si>
    <t>1. Established cirrhosis. Fatty change, hepatocyte ballooning, focal Mallory-Denk body formation (confirmed by Cam 5.2 IHC), mild spotty lobular inflammation. Several hepatocytes show nuclear vacuolation (more commonly seen in NAFLD). If fatty liver disease has non-alcoholic aetiology, Kleiner scoring would be as follows: NAS = 3/8 (S 1/3, B 1/2, LI 1/3), Fibrosis Stage = 4/4 2. Mild/moderate portal/septal inflammation with only mild focal interface hepatitis</t>
  </si>
  <si>
    <t>Severe acute/subacute hepatitis with bridging necrosis ? cause (see comments above)</t>
  </si>
  <si>
    <t>Mixed portal and lobular hepatitis with cholestasis, lobular disarray and foci of bridging necrosis. Connective tissue stains suggest recent injury (reticulin collapse and immature collagen fibres present without elastic fibres). PAS diastase staining demonstrates ceroid laden macrophages in portal tracts and areas of parenchymal necrosis. No strong aetiological clues - consider viral agents, drugs, autoimmune hepatitis and seronegative hepatitis in the differential diagnosis</t>
  </si>
  <si>
    <t>Adenocarcinoma (without obvious neuroendocrine differentiation). Lung favoured as likely primary site (see comments above).</t>
  </si>
  <si>
    <t>Malignant neoplasm showing glandular differentiation. Immunostaining positive for CK 7 and TTF-1 (nuclear). Other immunostains negative (chromogranin, PSA, CK 20, S100, synapto). Non-lesional liver shows mild fatty change with no obvious underlying chronic liver disease. Immunostaining profile favours lung as likely primary site. TTF-1 positivity has also been described in cholangiocarcinoma (mainly extrahepatic). Further clinicopathological correlation advised.</t>
  </si>
  <si>
    <t>Consistent with early stage primary biliary cholangitis (Ludwig stage 1-2); no significant fibrosis.</t>
  </si>
  <si>
    <t>About 9 portal tracts available; most normal. One shows marked expansion by inflammation, mixed with lymphocytes, plasma cells and occasional eosinophils; granuloma seen on web image (not my slide). Mild interface hepatitis and focal periportal rhodanine positivity. Mild fatty change. Minimal fibrosis.</t>
  </si>
  <si>
    <t>Severe fibrosis consistent with early cirrhosis, arising from fatty liver disease. Need to consider alcoholic and non-alcoholic causes (diabetes, hyperlipidaemia, metabolic syndrome, exposure to drugs</t>
  </si>
  <si>
    <t>Severe fibrosis, portal-portal bridging with nodule formation (Ishak stage 5). Moderate fatty liver disease with mixed large and small droplets, ballooning and probable Mallory-Denk bodies. Mild portal inflammation.</t>
  </si>
  <si>
    <t>Primary HCC- poorly differentiated. Inflammatory process in non-cirrhotic background.</t>
  </si>
  <si>
    <t>Moderately to poorly differentiated tumour with multinucleated pleomorphic giant cells and prominent inflammatory infiltration and focal haemorrhage. HepPar1 positive consistent with primary hepatocellular carcinoma. Background liver is inflamed without significant fibrosis; pigment noted in portal tracts Â¿ nature.</t>
  </si>
  <si>
    <t>Acute hepatitis; may be viral, would do full serology including HEV. Possibly acute presentation of AIH. Check drug history.</t>
  </si>
  <si>
    <t>Inflammation involving portal tracts, interface and lobules; mixed infiltrate lymphocytes, polymorphs, eosinophils and plasma cells; some centred on bile ducts. Apoptotic bodies +++. Abundant pigment in Kupffer cells and macrophages. Minimal fibrosis.</t>
  </si>
  <si>
    <t>Consistent with autoimmune type chronic hepatitis and severe fibrosis</t>
  </si>
  <si>
    <t>Severe fibrosis on reticulin with portal-portal and portal-central bridging and early nodules (Ishak 4-5). Portal inflammation ++ with mixed lymphocytes, plasma cells and occasional eosinophils and neutrophils; mild to moderate interface hepatitis. Bile ducts intrinsically normal but some bile duct reduplication. Shikata negative for copper associated protein but shows fibrosis</t>
  </si>
  <si>
    <t>Bile duct hamartoma (von Meyenburg complex)</t>
  </si>
  <si>
    <t>Hyaline stroma with bile ducts lined by single layer epithelium, some containing bile. No features to suggest malignancy</t>
  </si>
  <si>
    <t>Could be acute presentation of autoimmune type chronic hepatitis. Need to exclude viral hepatitis (A, B, C and E) and check a drug history.</t>
  </si>
  <si>
    <t>Inflammation +++ involving portal tracts, interface and lobules; mixed lymphocytes, abundant plasma cells and some eosinophils and neutrophils. Bile ducts normal. Apoptotic bodies plentiful in parenchyma. Focal mild fatty change with ballooning. Reticulin shows fibrosis with spur formation and portal-portal fibrosis (Ishak 2-3). Regeneration with possible nodular hyperplasia.</t>
  </si>
  <si>
    <t>Consistent with Budd Chiari Syndrome (would not finalise until after special stains)</t>
  </si>
  <si>
    <t>Almost normal portal tracts; some fibrosis but not obviously cirrhotic [NEED SPECIAL STAINS]. Marked sinusoidal dilatation and haemorrhage with some atrophy of hepatocytres in acinar zone 3 (perivenular)</t>
  </si>
  <si>
    <t>Hydatid disease</t>
  </si>
  <si>
    <t>Compressed slightly inflamed liver; layer of necrosis with slightly granulomatous response; laminated layer of cyst wall with inner calcification and probable daughter cysts with probable protoscolices (would do PAS and ZN stains)</t>
  </si>
  <si>
    <t>Established cirrhosis arising in fatty liver disease; clinical information re alcoholic versus non-alcoholic aetiology. Nuclear vacuolation may suggest NAFLD. No features to suggest AIH as major facto</t>
  </si>
  <si>
    <t>Cirrhosis (Ishak 6); severe fatty liver disease with ballooning and Mallory bodies (seen on CAM5.2). Mild portal inflammation without interface hepatitis or significant plasma cell component.</t>
  </si>
  <si>
    <t>Severe fibrosis which may be related to fatty liver disease and possible A1ATD. Need much more clinical information before formulating a final report with recommendations</t>
  </si>
  <si>
    <t>Ishak stage 4-5. Increased portal fibrosis with portal-portal bridging and possible early nodule formation. DPAS positive material noted in portal and periportal areas:?activated macrophages ? alpha-1 antitrypsin globules. Some periportal ballooning of hepatocytes ? fatty liver disease</t>
  </si>
  <si>
    <t>Consistent with metastatic carcinoma: would review primary tumour pathology including IHC. Consider another primary source within lung.</t>
  </si>
  <si>
    <t>Tumour with glandular appearance, with trabecular and papillaroid areas (CK7++, TTF-1++, CK20-). Not a typical neuroendocrine tumour (negative for CG, syn, S100). PSA neg.</t>
  </si>
  <si>
    <t>Features in keeping with PBC</t>
  </si>
  <si>
    <t>Normal lobular architecure. Mild to moderate portal mononuclear inflammation including a lymphoid aggregate. Inflammatory cell infiltration of bile duct seen. Scanty Rhodamine. Mild portal fibrosis, no bridging.</t>
  </si>
  <si>
    <t>Steathepatitis in keeping with ASH/NASH with NAS 3 out of 4 fibrosis.</t>
  </si>
  <si>
    <t>Liver with pericellular and bridging fibrosis. Moderate large droplet steatosis and widespread ballooning of scattered hepatocyets with mild lobular inflammation.</t>
  </si>
  <si>
    <t>Poorly differentiated HCC</t>
  </si>
  <si>
    <t>Poorly differentiated malignancy with cords of cells and single cells and striking inflammatory cell infiltration. Tumour stains with hepar-1. The background is non-cirrhotic</t>
  </si>
  <si>
    <t>Acute hepatitis. Drug, viral and autoimmune aetiologies should be considered.</t>
  </si>
  <si>
    <t>Preserved lobular architecture. Marked spotty parenchymal necroinflammation. Moderate portal inflammation including plasma cells. No lymphoid aggregates.</t>
  </si>
  <si>
    <t>severe acute hepatitis with features in keeping with AIH</t>
  </si>
  <si>
    <t>Preserved lobular architecture. Marked spotty parenchymal necroinflammation and areas of confluent bridging necrosis. Moderate portal inflammation including prominent plasma cells. No lymphoid aggregates. No elastified fibrosis on orcein stain</t>
  </si>
  <si>
    <t>Von Meyenburg complex</t>
  </si>
  <si>
    <t>Bland duct proliferation</t>
  </si>
  <si>
    <t>Severe acute hepatitis in keeping with AIH, although drug and viral aetiologies should be excluded.</t>
  </si>
  <si>
    <t>Preserved lobular architecture without definite fibrosis. Marked spotty parenchymal necroinflammation. Moderate portal inflammation including prominent plasma cells. Small lymphoid aggregate.</t>
  </si>
  <si>
    <t>Acute outflow obstruction</t>
  </si>
  <si>
    <t>Preserved lobular architecture. Central haemorrhage and congestion. Normal portal tracts</t>
  </si>
  <si>
    <t>Hydatid cyst</t>
  </si>
  <si>
    <t>Cyst with lamellated membrane</t>
  </si>
  <si>
    <t>Cirrhosis with mild steatohepatitis in keeping with ASH/NASH</t>
  </si>
  <si>
    <t>Cirrhotic liver with mild large droplet steatosis, ballooning of scattered hepatocytes and mild lobular inflammation</t>
  </si>
  <si>
    <t>Severe acute hepatitis drug, viral and AIH should be considered</t>
  </si>
  <si>
    <t>Preserved architecture. Severe acute hepatitis with spotty, confluent and bridging necrosis. Moderate lymphoplasmacytic portal, interface and lobular inflammation</t>
  </si>
  <si>
    <t>Favour metastatic papillary thyroid ca (PAX8, thyroglobulin to exclude lung)</t>
  </si>
  <si>
    <t>Metastasis with glandular papillary architecture CK7 and TTF-1 positive â€“ lung vs thyroid</t>
  </si>
  <si>
    <t>Bile duct loss + bridging fibrosis. Features consistent with but not specific for PBC</t>
  </si>
  <si>
    <t>Mild expansion of portal tracts. Focal bridging fibrosis. Moderate lmyphoplasmacytic inflammation in portal tracts. Mild focal interface activity. Loss of normal bile ducts with associated bile ductular reaction (CK7 would be useful here). Inflammation engulfing a bile duct in one portal tract. No granulomata seen. no steatosis. Few copper granules in periportal hepatocytes.</t>
  </si>
  <si>
    <t>Cirrhosis + fatty liver hepatitis</t>
  </si>
  <si>
    <t>Cirrhotic liver. Severe steatosis. Marked ballooning degeneration. Mallory Denk bodies ++. Giant mitochondria ++ Moderate lymphocytic lobular inflammation.</t>
  </si>
  <si>
    <t>Inflammatory hepatocellular carcinoma.</t>
  </si>
  <si>
    <t>Liver with deposits of a malignant neoplasm. Diffuse infiltrate with cords and clusters of markedly atypical cells within a dense background infiltrate of small lymphocytes. Background liver: chronic inflammation + widespread bridging fibrosis Immuno: HepPar1: atypical cells strongly positive Synaptophysin-, S100- Melan A-</t>
  </si>
  <si>
    <t>Acute hepatitis with cholestasis. Drug reaction or acute viral hepatitis more likely than autoimmune hepatitis.</t>
  </si>
  <si>
    <t>Moderate expansion of the portal tracts (poor quality van Gieson). Focal bridging. Moderate chronic inflammatory infiltrate in the portal tracts, plasma cells and eosinophils prominent. Bile ductular proliferation noted. Moderate lobular disarray and lobular activity with spotty necrosis. Intracellular cholestasis with accumulation of bile pigment in Kupffer cells.</t>
  </si>
  <si>
    <t>Severe active hepatitis with focal collapse, widespread bridging fibrosis. Features consistent with autoimmune hepatitis. Also consider drug reaction.</t>
  </si>
  <si>
    <t>Widespread bridging fibrosis + focal nodule formation. Focal collapse also noted. Moderate lobular inflammation with dropout around central veins. Mixed inflammation in portal tracts, rich in plasma cells. Few eosinophils noted. Inflammation also noted near a septal bile duct. Florid bile ductular proliferation seen.</t>
  </si>
  <si>
    <t>Bile duct hamartoma</t>
  </si>
  <si>
    <t>Liver with circumscribed sclerotic nodule containing dilated, bland biliary structures. No evidence of malignancy.</t>
  </si>
  <si>
    <t>Active chronic hepatitis with bridging fibrosis. C/W autoimmune hepatitis but drug reaction not excluded.</t>
  </si>
  <si>
    <t>Moderate expansion of portal tracts. Focal bridging. Marked mixed lobular inflammation with associated disarray and spotty necrosis. Moderate inflammation in portal tracts + moderate interface activity. Small numbers of plasma cells. Focal mild steatosis. Bile ducts normal.</t>
  </si>
  <si>
    <t>Venous outflow obstruction. c/w Budd Chiari</t>
  </si>
  <si>
    <t>Non-cirrhotic liver. Dilated central veins with zone 3 congestion and associated hepatocyte atrophy. Probable NRH. No inflammation. No steatosis. Bile ducts normal.</t>
  </si>
  <si>
    <t>Cyst walled off by fibroinflammatory material, containing necrotic material, laminated cyst wall and degenerate, calcified scolices.</t>
  </si>
  <si>
    <t>Cirrhosis + fatty liver hepatitis.</t>
  </si>
  <si>
    <t>Cirrhotic liver. Moderate steatosis. Nuclear glycogenation. Moderate ballooning degeneration. Poorly formed Mallory denk material. Mild lymphocytic inflammation in fibrous septa. Mild lobular inflammation. Patchy bile ductular proliferation.</t>
  </si>
  <si>
    <t>Active hepatitis with dropout, bridging fibrosis. ?drug ?toxin</t>
  </si>
  <si>
    <t>Bridging/linking fibrosis. Mixed lymphoplasmacytic inflammation in lobules. Dropout around central veins. Regenerative activity noted with multinucleate hepatocytes prominent. Bile ductular proliferation. Patchy intracellular/intracanalicular cholestasis. Abundant debris laden macrophages in sinusoids and portal tracts.</t>
  </si>
  <si>
    <t>Moderately differentiated adenocarcinoma. Immuno implies lung origin but no evidence of neuroendocrine differentiation. ? Correct diagnosis in lung</t>
  </si>
  <si>
    <t>Lesion shows tubular and glandular structures within a sclerotic stroma. Moderate nuclear atypia is noted. CK7+ TTF1+ CK20-, Chromogranin- PSA- S100- Synaptophysin: rare positive cells</t>
  </si>
  <si>
    <t>Consistent with PBC</t>
  </si>
  <si>
    <t>Bile duct loss Granulomatous and inflammatory bile duct damage. Portal tract expansion with bridging fibrosis Moderate portal and interface inflammation; mild lobular inflammation</t>
  </si>
  <si>
    <t>Cirrhosis with fatty liver hepatitis. No specific aetiology</t>
  </si>
  <si>
    <t>Cirrhotic Marked fat and ballooning Giant mitochondria No cholestasis No nuclear vacuolation</t>
  </si>
  <si>
    <t>As above.</t>
  </si>
  <si>
    <t>Inflammatory Liver Cell Carcinoma</t>
  </si>
  <si>
    <t>Drug more likely than than autoimmune</t>
  </si>
  <si>
    <t>Lobular disarray with dropout. Marked lobular and portal inflammation with prominent eosinophils and small granulomas. Canalicular cholestasis. Bile duct damage.</t>
  </si>
  <si>
    <t>Consistent with autoimmune but plus/minus drugs</t>
  </si>
  <si>
    <t>Zone 3 collapse Marked inflammation with conspicuous plasma cells and eosinophils. Reactive bile duct changes</t>
  </si>
  <si>
    <t>As above</t>
  </si>
  <si>
    <t>Microhamartoma</t>
  </si>
  <si>
    <t>Autoimmune plus/minus drugs</t>
  </si>
  <si>
    <t>Portal tract expansion. Marked inflammation with conspicuous plasma cells.</t>
  </si>
  <si>
    <t>Vascular pathology consistent with Budd-Chiari Syndrome</t>
  </si>
  <si>
    <t>Sinusoidal dilatation in zone 3 with congestion and haemorrhage. Nodular regenerative hyperplasia.</t>
  </si>
  <si>
    <t>laminated membranes calcified scolicies</t>
  </si>
  <si>
    <t>Cirrhosis with fatty liver hepatitis. Features suggestive of underlying insulin resistance.</t>
  </si>
  <si>
    <t>cirrhosis fatty liver hepatitis with moderate fatty change and mild ballooning nuclear vacuolation portal inflammation</t>
  </si>
  <si>
    <t>More likely drug than autoimmune</t>
  </si>
  <si>
    <t>bridging fibrosis reactive bile ducts multinucleate cells rosettes ceroid +++</t>
  </si>
  <si>
    <t>Consistent with metastatic lung cancer but looks biliary! There get more immuno: CK19 and napsin</t>
  </si>
  <si>
    <t>Mod diff adenocarcinoma TTF1 positive</t>
  </si>
  <si>
    <t>Chronic cholangiopathy consistent with PBC - I dont routinely stage PBC</t>
  </si>
  <si>
    <t>focal copper associated protein deposition Mild to moderate chronic portal inflammation with lymphoid aggregates. Duct damage (intraepithelial lymphocytes), mild to moderate interface erosion and mild lobular inflammation. Needs architectural stains to assess for fibrosis</t>
  </si>
  <si>
    <t>Cirrhosis with severe steatosis and steatohepatitis. If there any history of alcohol usage?</t>
  </si>
  <si>
    <t>Cirrhosis Severe steatosis (70%) with hepatocyte ballooning scant Mallory material occasional neutrophils in the parenchyma. Needs DPAS to look for alpha-1-antitrypsin.</t>
  </si>
  <si>
    <t>Poorly differentiated carcinoma, most likely HCC (please see text) with autoimmune-like hepatitis. Needs more HCC immuno (pCEA, CD13, CD10 etc) and correlation with serum AFP</t>
  </si>
  <si>
    <t>Two foci of poorly differentiated tumour (HSA positive, S100, Melan A and synaptophysin -ve) on background of autoimmune-like hepatitis. Need more HCC markers to exclude metastatic gastric adenocarcinoma (also HepPar1 positive)</t>
  </si>
  <si>
    <t>Plasma cell rich acute hepatitis. DDx viruses (esp A and E), autoimmune hepatitis and drugs.</t>
  </si>
  <si>
    <t>Plasma cell rich acute hepatitis. DDx viruses (esp A and E), autoimmune hepatitis and drugs. Needs architectural stains to exclude chronicity.</t>
  </si>
  <si>
    <t>Acute hepatitis</t>
  </si>
  <si>
    <t>Acute hepatitis with bridging collapse DDx viruses, autoimmune hepatitis and drugs.</t>
  </si>
  <si>
    <t>Von meyenburg complex</t>
  </si>
  <si>
    <t>Autoimmune hepatitis with collpase and mild fibrosis</t>
  </si>
  <si>
    <t>Autoimmune hepatitis with collapse and mild fibrosis.</t>
  </si>
  <si>
    <t>Venous outflow obstruction consistent with Budd Chiari</t>
  </si>
  <si>
    <t>Centrilobular sinusoidal dilatation and congestion favouring outflow obstruction consistent with the clinical impression of Budd Chiari. Not much evidence of chronicity.</t>
  </si>
  <si>
    <t>Hydatid cyst confirmed. No viable protoscolices seen.</t>
  </si>
  <si>
    <t>Cirrhosis with steatohepatitis favouring NASH (needs more info)</t>
  </si>
  <si>
    <t>cirrhosis Steatohepatitis Mallory bodies Hepatocyte ballooning</t>
  </si>
  <si>
    <t>Acute hepatitis. DDx Drugs, viruses (including hepatitis A and E) and autoimmune hepatitis</t>
  </si>
  <si>
    <t>Acute hepatitis with lots of collapse and bridging collapse. plasma cell rich inflammatory infiltrate. Centrilobular cholestasis. Ceroid laden macrophages in the parenchyma.</t>
  </si>
  <si>
    <t>Metastatic adenocarcinoma</t>
  </si>
  <si>
    <t>Adenocarcinoma. Immunoprofile favours metastatic disease from a lung primary (TTF1 +ve, CK7 +ve, CK20, PSA, S100 and PSA and chromogranin, synaptophsin negative) would do a synaptophysin to confirm not neuroendocrine</t>
  </si>
  <si>
    <t>Consistent with primary biliary cholangitis and at a presumed early stage</t>
  </si>
  <si>
    <t>Focal duct damage with cholate stasis, with low-grade ductopenia and mild fibrosis..</t>
  </si>
  <si>
    <t>Features in keeping with advanced liver disease with ongoing steatohepatitis in keeping with Non-Alcoholic Fatty Liver Disease and/or alcohol related liver disease.</t>
  </si>
  <si>
    <t>Moderate steatosis, moderate steatohepatitis, including neutrophils and cirrhotic transformation.</t>
  </si>
  <si>
    <t>hepatocellular carcinoma</t>
  </si>
  <si>
    <t>Poorly differentiated hepatocellular carcinoma with prominent lymphocytic infiltrate; background liver is non-cirrhotic with atrophic with space occupying lesion effect although possible chronic hepatitis.</t>
  </si>
  <si>
    <t>Ongoing acute lobular hepatitis of recent onset, could be in keeping with autoimmune hepatitis although drugs and viruses are also possible on histological grounds.</t>
  </si>
  <si>
    <t>Severe acute lobular hepatitis, somewhat mixed portal infiltrate, with focal bridging collapse (need better architectural stain to assess), numerous ceroid laden macrophages. Prominent large cell change in background.</t>
  </si>
  <si>
    <t>Features in keeping with autoimmune hepatitis with severe activity and cirrhotic transformation.</t>
  </si>
  <si>
    <t>Chronic hepatitis with prominent plasmacytosis with severe activity, interface and lobular and with cirrhotic transformation.</t>
  </si>
  <si>
    <t>Biliary microhamartoma (Von Meyenberg complex)</t>
  </si>
  <si>
    <t>In keeping with autoimmune hepatitis of recent onset.</t>
  </si>
  <si>
    <t>Florid acute lobular hepatitis with plasmacytic component and interface activity; confluent loss without bridging.</t>
  </si>
  <si>
    <t>Features in keeping with Budd-Chiari syndrome although without thrombosis evident in the section.</t>
  </si>
  <si>
    <t>Prominent features of venous outflow obstruction with sinusoidal dilatation and haemorrhage into hepatocyte plates; patent hepatic venules.</t>
  </si>
  <si>
    <t>Features of an hydatid cyst.</t>
  </si>
  <si>
    <t>Palisaded granulomatous reaction to necrotic cyst with focal lamellated membranes and degenerate scolices.</t>
  </si>
  <si>
    <t>Consistent with Non-Alcoholic Fatty Liver Disease related cirrhosis and insufficient to suggest significant autoimmune hepatitis</t>
  </si>
  <si>
    <t>Cirrhosis with steatosis and minimal steatohepatitis. Prominent portal chronic inflammation although without interface hepatitis nor significant lobular activity.</t>
  </si>
  <si>
    <t>A severe hepatitis with regeneration and collapse suggesting subacute onset; could be drug viruses or autoimmune hepatitis.</t>
  </si>
  <si>
    <t>Ongoing lobular hepatitis with mixed but mild portal infiltrate, numerous ceroid laden macrophages, distortion with bridging collapse, possible early fibrosis. Very pale and regenerative hepatocytes? Steroid use</t>
  </si>
  <si>
    <t>metastatic adenocarcinoma ?possible lung origin</t>
  </si>
  <si>
    <t>Adenocarcinoma, presumed metastasis. Need further immunohistochemistry to assess whether lung adenocarcinoma or another aetiology; check clone of TTF-1 to otherwise exclude intrahepatic cholangiolar carcinoma.</t>
  </si>
  <si>
    <t>Consistent with primary biliary cholangitis, porto-- portal fibrosis</t>
  </si>
  <si>
    <t>Portal and lobular hepatitis with ill defined granulomaotus inflammation related to bile duct ( seen on van Gieson) . Focal copper deposition in peri-portal hepatocytes. Porto-portal fibrosis.</t>
  </si>
  <si>
    <t>Cirrhosis secondary to NASH. / ASH (clinical correlation)</t>
  </si>
  <si>
    <t>Fatty liver disease with ballooning degeneration and possible Mallory Denk bodies. Cirrhotic and sinusoidal fibrosis also sen.</t>
  </si>
  <si>
    <t>Lymphoepithelioma like hepatocelllular carcinoma</t>
  </si>
  <si>
    <t>High grade carcinoma with marked associated lymphocytic inflammatory infiltrate . Neoplasm is positive for HepPar1, negative for synaptophysin, S100 and melan A. Background liver is non cirrhotic, with portal hepatitis , possibly reactive to the adjacent neoplasm (clinical correlation).</t>
  </si>
  <si>
    <t>Consistent with active seronegative autoimmune hepatitis, stage 2 of 6 fibrosis. Consider drug related cause also</t>
  </si>
  <si>
    <t>Portal and lobular hepatitis with plasma cells and eosinophils. Pigment, possibly bile (vs lipofuscin -van Gieson not easy to see and interpret). There is also portal fibrosis</t>
  </si>
  <si>
    <t>Autoimmune hepatitis with bridging fibrosis</t>
  </si>
  <si>
    <t>Portal and lobular hepatitis. Inflammatory cells include plasma cells. There is a ductular reaction in portal areas, no copper associated protein. Bridging fibrosis, with early nodules, evolving to cirrhosis. Ductular reaction is interpreted as secondary,/ reactive, especially as copper associated protein is negative, but clinical correlation or CK7 could be considered.</t>
  </si>
  <si>
    <t>Benign.</t>
  </si>
  <si>
    <t>von Meyenberg complex. (biliary microhamartoma)</t>
  </si>
  <si>
    <t>Consistent with autoimmune hepatitis with moderate activity and stage 2 of 6 fibrosis</t>
  </si>
  <si>
    <t>Portal and lobular hepatitis with moderate activity, including probable bridging necrosis, There is focal steatosis. Connective tissue stains show periportal fibrosis.</t>
  </si>
  <si>
    <t>C/w outflow obstruction at level of larger veins/ Budd Chiari.</t>
  </si>
  <si>
    <t>Sinusoidal dilatation , normal portal tracts. Hepatic veins appear patent (where visible).</t>
  </si>
  <si>
    <t>Inflammatory cyst with parasite in centre. Giant cells and other inflammatory cells at periphery of cyst, no eosinophils or fibrous wall. (? Alveolar type hydatic cyst )</t>
  </si>
  <si>
    <t>Cirrhosis due to steatohepatitis.</t>
  </si>
  <si>
    <t>Fibrotic fatty liver disease, nodules ,some areas devoid of well formed ones, so 'evolving' or 'early' cirrhosis. Ballooned hepatocytes. some glycogenated nuclei, inflammation in the portal tracts, including lymphoid aggregates. (Such inflammation can be seen in NASH, so the levels of antibodies should be reviewed before considering autoimmune. )</t>
  </si>
  <si>
    <t>Hepatitis with giant hepatocytes / ? drug or autoimmune</t>
  </si>
  <si>
    <t>Lobular hepatitis with cholestasis and hepatocyte swelling. Some enlarged multinucleated hepatocytes. Ductular reaction in portal areas with portal fibrosis, P-P fbrosis and bridging fibrosis. No copper associated protein deposition. Review drug history. (I made a note of cholestasis when reviewing the glass slides, but cannot be sure on digital images..)</t>
  </si>
  <si>
    <t>Adenocarcinoma, c/w cholangiocarcinoma ; please correlae radiologically.</t>
  </si>
  <si>
    <t>Glandular neoplasm, CK7 and TTF-1 positive, synaptophysin and chromogranin negative; also negative are the other markers. (TTF1 can be positive in some cholangiocarcinomas and many HCCs.) Would review the lung pathology, but this is not seem to be a metastasis from that neoplasm.</t>
  </si>
  <si>
    <t>primary biliary cirrhosis</t>
  </si>
  <si>
    <t>Portal inflammation with focal granulomatous bile duct destruction (more impressive on digital scanned images than glass slide). Not ductopenic. Focal copper on rhodanine (not used to looking at this stain)? Early stage disease, portal and septal fibrosis only.</t>
  </si>
  <si>
    <t>Active steatohepatitis with advanced fibrosis and early nodular transformation, consistent with cirrhosis.</t>
  </si>
  <si>
    <t>Marked active steatohepatitis with steatosis, ballooning and Mallory's hyaline++ (could be ASH or NASH). Advanced fibrosis with bridging++ and small nodules.</t>
  </si>
  <si>
    <t>Can't exclude a metastasis but more likely primary hepatocellular carcinoma arising in non-cirrhotic liver</t>
  </si>
  <si>
    <t>Malignant tumour with heavy associated inflammation; not typical of HCC but HepPar1 strongly positive and other stains negative. Background probable peritumoral portal inflammation but not cirrhotic.</t>
  </si>
  <si>
    <t>Acute, mainly hepatitic, liver injury with minor biliary component. Could be drug-related, viral or autoimmune. Needs further work up.</t>
  </si>
  <si>
    <t>Diffuse hepatocyte swelling, not periportal so unlikely to be cholate stasis. Mixed portal and interface inflammation, plasma cell rich in areas, eosinophils prominent in some portal tracts. Some bile duct damage; not ductopenic. No definite cholestasis; perivenular lipofuscin++. No fibrosis on VG stain.</t>
  </si>
  <si>
    <t>Acute severe hepatitis consistent with autoimmune hepatitis noting the serology and raised IgG.</t>
  </si>
  <si>
    <t>Acute severe hepatitis with confluent, bridging and panacinar necrosis. Clear nodularity but CT stains more suggestive of acute necrosis than established fibrosis, with only minimal collagen deposition evident.</t>
  </si>
  <si>
    <t>von Meyenberg complex (biliary microhamartoma)</t>
  </si>
  <si>
    <t>Consistent with autoimmune hepatitis.</t>
  </si>
  <si>
    <t>Moderate to severe hepatitis with early (portal/septal) fibrosis. No significant biliary component.</t>
  </si>
  <si>
    <t>Consistent with chronic vascular injury and remodelling.</t>
  </si>
  <si>
    <t>Zonal sinusoidal dilatation/atrophy and hyperplasia. Early nodular regenerative hyperplasia. No inflammation/fibrosis/cirrhosis.</t>
  </si>
  <si>
    <t>Hydatid cyst.</t>
  </si>
  <si>
    <t>Hydatid cyst. Background liver unremarkable.</t>
  </si>
  <si>
    <t>Cirrhosis secondary to likely NASH. Insufficient inflammation to suggest AIH currently but cannot exclude a contribution of AIH previously (perhaps on treatment now?)</t>
  </si>
  <si>
    <t>Steatosis, focally active (ballooning and Mallory's hyaline), with prominent nuclear glycogenation. Mild inflammation in portal areas and fibrous bands. No significant interface inflammation. Nodular++.</t>
  </si>
  <si>
    <t>Acute severe hepatitis with bridging necrosis. Could be autoimmune, viral or drug-related. Needs more work-up.</t>
  </si>
  <si>
    <t>Diffuse hepatocyte swelling; mild/moderate portal and interface inflammation and confluent and bridging necrosis; focal canalicular cholestasis; inflammatory infiltrates mixed with plasma cells prominent in areas. Minor biliary injury without ductopenia. No CAP on Shikata. Connective tissue stains show mild fibrosis without bridging fibrosis or cirrhosis.</t>
  </si>
  <si>
    <t>Likely metastatic adenocarcinoma from lung primary. TTF1 not highly specific so primary cholangioca not completely excluded. Not metastatic carcinoid tumour. Review lung tumour to confirm carcinoid.</t>
  </si>
  <si>
    <t>Adenocarcinoma; background liver normal. IHC positive for TTF1 and CK7 only.</t>
  </si>
  <si>
    <t>Appearances in keeping with stage 1 PBC, no overlap (would like to see CK7)</t>
  </si>
  <si>
    <t>Bile ducts present but not in all portal tracts, portal tract chronic inflammation with one large lymphoid aggregate and â€˜tombstone bile ductâ€™, focal copper-associated protein, minimal steatosis and spotty necrosis. Single portal tract granuloma on VG stain. Very focal interface hepatitis. No fibrosis.</t>
  </si>
  <si>
    <t>Cirrhosis with features of steatohepatitis; ?alcohol associated</t>
  </si>
  <si>
    <t>Cirrhosis, marked macrovesicular fat, ballooning, Mallory Denk bodies, pericellular fibrosis, patchy neutrophils.</t>
  </si>
  <si>
    <t>Lymphoepithelial carcinoma-like variant of hepatocellular carcinoma</t>
  </si>
  <si>
    <t>Malignant neoplasm with acinar growth pattern and lymphoplasmacytic infiltrate. Background liver features secondary to mass effect. Not cirrhotic but would like to see liver specials.</t>
  </si>
  <si>
    <t>Acute hepatitis - ?AIH ? viral, ? drug</t>
  </si>
  <si>
    <t>Acute hepatitis with spotty necrosis++, focal ductular proliferation, mixed inflammatory infiltrate. Would like to see full liver specials.</t>
  </si>
  <si>
    <t>Acute hepatitis, favouring AIH, but differential diagnosis includes viral and drugs</t>
  </si>
  <si>
    <t>Acute hepatitis with confluent necrosis and post-hepatic necrosis ductular proliferation and mixed inflammatory infiltrate</t>
  </si>
  <si>
    <t>Acute hepatitis in keeping with AIH.</t>
  </si>
  <si>
    <t>Acute hepatitis with focal confluent necrosis, lymphoplasmacytic infiltrate, spotty necrosis and rosetting</t>
  </si>
  <si>
    <t>Acute venous outflow obstruction, which would be in keeping with Budd Chiari</t>
  </si>
  <si>
    <t>Centrilobular sinusoidal dilatation, congestion and haemorrhage with no evidence of fibrosis/cirrhosis on H&amp;E. No fibrosis to suggest chronic Budd Chiari (need liver specials)</t>
  </si>
  <si>
    <t>Hydatid cyst with degenerate protoscolices</t>
  </si>
  <si>
    <t>Cirrhosis with some steatohepatitic features. No suggestion of autoimmune disease.</t>
  </si>
  <si>
    <t>Cirrhosis with some steatohepatitic features.</t>
  </si>
  <si>
    <t>Acute hepatitis - ?drug ?viral ?AIH</t>
  </si>
  <si>
    <t>Acute hepatitis with confluent necrosis+++, feathery hepatocytes, focal ductular proliferation and plasma cell containing inflammatory infiltrate.</t>
  </si>
  <si>
    <t>In keeping with metastatic lung adenocarcinoma (not carcinoid; would like to see previous histology, and exclude thyroid cancer clinically)</t>
  </si>
  <si>
    <t>Malignant tumour with nuclear TTF1 immunopositivity. Background liver has minimal macrovesicular fat and no fibrosis.</t>
  </si>
  <si>
    <t>The appearances are consistent with the clinical suggestion of Primary Biliary Cirrhosis. It would be considered as Stage 1.</t>
  </si>
  <si>
    <t>This liver biopsy shows minimal fibrosis with a relatively normal architecture. No significant steatosis is seen. There is portal inflammation present with a mild interface hepatitis. Occasional eosinophils are seen. A large granuloma is seen in the EVG specimen.</t>
  </si>
  <si>
    <t>The appearances are those of a cirrhosis with an ongoing steatohepatitis. Possible causes would include alcohol or non-alcoholic steatohepatitis.</t>
  </si>
  <si>
    <t>There is extensive fibrosis which is dividing the hepatic parenchyma into nodules. This is best regarded as an early stage cirrhosis. There is moderate to severe steatosis across the biopsy. Malloryâ€™s hyaline is seen.</t>
  </si>
  <si>
    <t>Overall the appearances would fit with the clinical suggestion of a hepatocellular carcinoma. These may be satellite nodules from the main lesion as described.</t>
  </si>
  <si>
    <t>This liver sample shows two tumour nodules arising in background liver which shows no cirrhosis. The tumour nodules comprise small groups of general hyperchromatic cells. Immunocytochemistry shows the cells stain positively with Hep Par1 and are negative for S100, Melan A and Synaptophysin. The tumour cells display significant hyperchromatism and pleomorphism. Numerous plasma cells are seen within the lesion. The background liver shows increased bile ductular proliferation within the portal tracts which I suspect is related to the distorting effect of the adjacent tumours.</t>
  </si>
  <si>
    <t>The appearances are those of an acute hepatitis. Possible causes would include drugs or viruses. Sero-negative autoimmune hepatitis would also be a possibility.</t>
  </si>
  <si>
    <t>This liver has a normal architecture with no fibrosis. There is a florid acute and chronic inflammatory infiltrate with numerous eosinophils also present. At one end of the biopsy there is evidence of cholestasis. Nuclear pseudoinclusions are also seen within the hepatocytes.</t>
  </si>
  <si>
    <t>The appearances are those of an interface hepatitis and given the serology the appearances would fit with an autoimmune hepatitis.</t>
  </si>
  <si>
    <t>There is distortion of the normal liver architecture with evidence of early fibrosis from portal tracts. There is an acute and chronic inflammatory infiltrate in the portal tracts with an interface component present. No significant copper binding protein is seen with orcein stain but the stain is suboptimal with a lot of deposit on the slide and in a slightly odd distribution.</t>
  </si>
  <si>
    <t>The appearances are those of a biliary hamartoma or von Meyenberg complex.</t>
  </si>
  <si>
    <t>This is a relatively well circumscribed lesion comprising of slightly irregularly shaped glands embedded in the stroma.</t>
  </si>
  <si>
    <t>The appearances are those of an interface hepatitis. Drugs should be excluded. Serology will be required in order to confirm if this is autoimmune.</t>
  </si>
  <si>
    <t>There is patchy early fibrosis with some evidence of reticulin collapse. Within the portal tracts there is an acute and chronic inflammatory infiltrate which includes eosinophils present. An interface hepatitis is seen as well as a lobular inflammatory component. Mild steatosis is seen.</t>
  </si>
  <si>
    <t>Venous obstruction consistent with Budd-Chiari, no cirrhosis in this biopsy (see text)</t>
  </si>
  <si>
    <t>There is congestion and dilatation of Zone 3 vascular spaces. The portal tracts appear relatively normal. No significant fibrosis is seen. I note the clinical observation of liver cirrhosis and questioning chronic Budd-Chiari. The liver biopsy does show dilatation of Zone 3 and other vessels but no evidence of cirrhosis. It is possible that although there is obstruction here fitting with a Budd-Chiari, the changes in this biopsy are less marked than elsewhere within the liver. I cannot see any aetiology for the Budd-Chiari in the liver submitted.</t>
  </si>
  <si>
    <t>The appearances are those of hydatid cyst disease confirming the clinical impression.</t>
  </si>
  <si>
    <t>Much of the biopsy comprises a cystic structure with a laminated membranous feature. Much necrosis is seen. The liver surrounding this lesion shows a mild chronic inflammatory infiltrate in the portal tract which appears to be secondary reactive. Mild steatosis is noted.</t>
  </si>
  <si>
    <t>Cirrhosis with a steatohepatitis. Possible causes include alcohol or NASH.</t>
  </si>
  <si>
    <t>There is loss of normal architecture with bands of fibrosis and nodule formation. The appearances are those of cirrhosis. There is extensive moderate steatosis across the biopsy. Bile ductular proliferation is seen. Inflammatory changes are seen which are mild and tend to be within the portal tract. Mild lobular inflammation is also noted. Malloryâ€™s hyaline is evident. The appearances are those of cirrhosis with a steatohepatitis present. This could be related to alcohol or non-alcoholic steatohepatitis. Further history will be required. Auto antibodies are recognised in these conditions although they are often non-specific.</t>
  </si>
  <si>
    <t>Overall the appearances are those of an advancing fibrosis with an ongoing inflammatory infiltrate and longstanding damage.</t>
  </si>
  <si>
    <t>There is advancing fibrosis which on balance fall short of cirrhosis. There is bile ductular proliferation with polymorphs present. The hepatocytes show focal resetting and there is microvesicular change in most of the hepatocytes. Mild steatosis is noted. The PAS plus diastase staining shows occasional globules. No significant large globules are present but I could be missing alpha-1-antritrypsin disease. I would do immunocytochemistry. Within the portal tracts there is a chronic inflammatory infiltrate with plasma cells present. Overall the appearances are those of an advancing fibrosis with an ongoing inflammatory infiltrate and longstanding damage. I am uncertain of the aetiology in this case. The absence of serology and more detailed testing makes further assessment more difficult. I would want to exclude alpha-1-antitrypsin disease.</t>
  </si>
  <si>
    <t>Morphologically on H&amp;E the appearances would be consistent with a metastatic carcinoid. The immunocytochemistry pattern is unexpected, I would check the original.</t>
  </si>
  <si>
    <t>H&amp;E shows two circumscribed nodules which comprise slightly irregular glandular structures lined by cuboidal/columnar epithelium. Prominent nucleoli are seen. Immunocytochemistry shows positive staining with TTF1 and CK7. Synaptophysin, S100, CK20, PSA and chromogranin are all negative.</t>
  </si>
  <si>
    <t>Features in keeping with PBC. No bridging fibrosis. 1/6</t>
  </si>
  <si>
    <t>Dense chronic inflammatory infiltrate in some portal tracts with intraepithelial lymphocytes in bile ducts. Focal copper deposition. Difficult to appreciate bile ducts in some tracts. Some fibrous portal expansion but no bridging fibrosis.</t>
  </si>
  <si>
    <t>Cirrhosis with features of steatohepatitis. CPC advised to determine cause re NASH/ASH</t>
  </si>
  <si>
    <t>Fibrosis and nodules amounting to cirrhosis. Moderate steatosis with ballooning of hepatocytes. Lobular and portal inflammation.</t>
  </si>
  <si>
    <t>Poorly differentiated hepatocellular carcinoma.</t>
  </si>
  <si>
    <t>liver containing poorly diff tumour composed of trabeculae and individual pleomorphic epithelioid cells with associated lymphoplasmacytic infiltrate. Immunoprofile would favour HCC.</t>
  </si>
  <si>
    <t>Features suggest acute hepatitis. Clinicopath correlation advised.</t>
  </si>
  <si>
    <t>Lobular disarray, mixed inflame infiltrate in tracts and lobules. Hepatocyte degeneration with cytoplasmic swelling. No fibrosis.</t>
  </si>
  <si>
    <t>Features in keeping with autoimmune hepatitis.</t>
  </si>
  <si>
    <t>Interface hepatitis with rosettes. Some lymphocytes in large bile ducts (AMA -ve). Some fibrous expansion of tracts but no clear bridging fibrosis (review slides as folds on shikata)</t>
  </si>
  <si>
    <t>Von Meyenberg complex/ microhamartoma</t>
  </si>
  <si>
    <t>Sub cap nodule with irregular dilated bile duct like structures within fibrous connective tissue. Bile in lumen. No dysplasia/malig</t>
  </si>
  <si>
    <t>Features suggestive of autoimmune hepatitis</t>
  </si>
  <si>
    <t>Portal tract inflamm with interface hepatitis. Plasma cells, lymphocytes and macrophages. ?hep. rosettes. No bridging fibrosis</t>
  </si>
  <si>
    <t>features suggesting venous outflow obstruction/ veno-occlusive disease and needs clinicopathological correlation.</t>
  </si>
  <si>
    <t>Centrilobular congestion, sinusoidal dilatation. Increased connective tissue in one area of sinusoidal dilatation.</t>
  </si>
  <si>
    <t>Features in keeping with Hydatid cyst</t>
  </si>
  <si>
    <t>Laminated membrane no viable scolices</t>
  </si>
  <si>
    <t>Cirrhosis with features of steatohepatitis</t>
  </si>
  <si>
    <t>Fibrosis and nodular architecture with steatosis and ballooned hepatocytes. Minimal chronic inflammation</t>
  </si>
  <si>
    <t>Hepatitis needs clinicopathological correlation and serology. ? autoimmune antibody status ?cause</t>
  </si>
  <si>
    <t>Lobular disarray with mixed infiltrate with plasma cells and ?rosettes. ? collapse as VG areas not shikata positive. Looks more like acute hepatitis</t>
  </si>
  <si>
    <t>Metastatic adenocarcinoma with immunoprofile in keeping with lung origin.</t>
  </si>
  <si>
    <t>Epithelioid malignant tumour showing glandular differentiation. Prom nucleoli. CK7/TTF1 positivity in keeping with lung origin. Neuroendocrine markers negative.</t>
  </si>
  <si>
    <t>In keeping with stage 1/2 PBC. (Need Fe stain and ck7if possible)</t>
  </si>
  <si>
    <t>Liver with approx 10 portal tracts. Moderate patchy portal infiltration of lymphocytes and histiocytes and plasma cells. Lymphoid follicle and possible granuloma formation in one portal tract. Bile duct damage. Mild interface hepatitis. Mild lobular inflammation.</t>
  </si>
  <si>
    <t>Liver cirrhosis either ASH or NASH. (with neutrphilic infiltrate in keeping with alcoholic hepatitis.)</t>
  </si>
  <si>
    <t>Liver showing disturbance of architecture with formation of nodules separated by fibrous septa. Extensive steatosis (miro and macrovescicular) . Ballooning degeneration and Mallory bodies. Mild infiltrate of lymphocytes and neutrophils in fibrous septa and nodules. (Need Fe stain and Cu)</t>
  </si>
  <si>
    <t>Hepatocellular carcininoma grade 2-3. (inflammatory variant)</t>
  </si>
  <si>
    <t>Cells arranged in sheets and trabeculae with marked nuclear pleomorphism with mitoses and a few giant cell forms. Marked infiltrate of lymphoid cells in parenchyma and a few scattered blood vessels. Two nodules. Background liver not cirrhotic. Immuno: positive HepPar1, Negative: S100. Melan A, synaptophysin</t>
  </si>
  <si>
    <t>Acute hepatitis no fibrosis. Drug liklely cause. Presence of plasma cells raises possibility of acute auto-immune (which could also be drug-related). To exclude viral causes with serology.</t>
  </si>
  <si>
    <t>Approx 6 portal tracts. No fibrosis. Extensive rosetting. Lobular inflammation and portal inflammation with lymphocytes and plasma cells and a few eosinophils and neutrophils. A few scattered apoptotic hepatocytes</t>
  </si>
  <si>
    <t>Active chronic hepatitis in keeping with auto-immune aetiology (HAI= 5/18, stage = 2/6)</t>
  </si>
  <si>
    <t>Liver biopsy with approximately 10 portal tracts. There is portal fibrosis. In the portal tracts there is a moderate infiltrate of plasma cells lymphocytes and histiocytes with an occasional eosinophil. There is also a lobular infiltrate of lymphocytes and plasma cells . Bile duct proliferation is present and in one septal portal tract there is infiltration of a dile duct by a few lymphocytes. There is no copper binding protein</t>
  </si>
  <si>
    <t>Von Myenberg complex</t>
  </si>
  <si>
    <t>Von Myenberg complex/ bile duct hamartoma</t>
  </si>
  <si>
    <t>This is an acute hepatitis with features in keeping with an auto-immune aetiology</t>
  </si>
  <si>
    <t>Nine portal tracts. Mild portal fibrosis. Moderate infiltrate of lymphocytes histiocytes and plasma cells in portal tracts. Interface hepatitis also present. Moderate lobular inflammation. Rosetting of hepatocyte plates. Possible bile duct damage and bile duct proliferation (need ck7 and orcein)</t>
  </si>
  <si>
    <t>acute venous obstruction. No fibrosis</t>
  </si>
  <si>
    <t>No fibrosis and no cirrhosis. Sinusoidal dilatation and congestion in keeping with acute venous obstruction</t>
  </si>
  <si>
    <t>Hydatid cyst (Echinoccocus granolosus)</t>
  </si>
  <si>
    <t>An outer wall of fibrosis with focal giant cell reaction with an inner laminated layer and some necrotic organisms. Hydatid cyst ( A PAS stain would be useful)</t>
  </si>
  <si>
    <t>Liver cirrhosis due to NASH or alcohol. To check current immune antibody status. Despite presence of lymphocytes immune component if present is not a predominant feature.</t>
  </si>
  <si>
    <t>Cirrhosis with nodules of hepatocytes separated by fibrous septa. Extensive macrovesicular steatosis and microvescicular steatosis. Glycogenated nuclei. Lymphocytes and histiocytes in septa with some bile duct proliferation.</t>
  </si>
  <si>
    <t>Acute hepatitis with biliary features. Exclude extra-hepatic biliary obstruction then consider drug and viruses eg Hep A for example</t>
  </si>
  <si>
    <t>Approximately 10 portal tracts with mild portal fibrosis no cirrhosis. There is a mild infiltrate of lymphocytes and histiocytes with a few neutrophils in the portal tracts. Inflammatory cells sometimes infiltrate into bile duct epithelium and there is also bile duct proliferation. There is also some lobular inflammation and rosetting. PAS-D granules not convincingly seen (need to check with AAT immuno). No copper binding protein.</t>
  </si>
  <si>
    <t>Adenocarcinoma. In keeping with cholangiocarcinoma (TTF1 is seen in a small % of cholangios). Need to review and compare with original lung tmour</t>
  </si>
  <si>
    <t>Adenocarcinoma moderately diff with desmoplastic stroma in places. No neuroendocrine differentiation and CK7+ and TTF1+ Lack of neuroendocrine staining does not support a secondary from a primary lung carcinoid</t>
  </si>
  <si>
    <t>Consistent with primary biliary cholangitis (PBC). Stage 1 to stage 2 (florid duct lesion, portal hepatitis, interface hepatitis, copper accumulation).</t>
  </si>
  <si>
    <t>Mild to moderate portal inflammation. In particular, one large portal area shows dense infiltration with lymphocytes with a few plasma cells. A loosely formed non-necrotising granuloma is present at this site. There is bile duct damage as evidenced by irregularity of the epithelium and infiltration by occasional lymphocytes. Interface hepatitis is present with mild periportal hepatitis. Possible early ductular reaction - not entirely convincing on H+E but need to assess with CK7 and CK19 immunostaining. Minimal to, at most, mild portal fibrosis. Mild periportal accumulation of copper on rhodanine.</t>
  </si>
  <si>
    <t>Cirrhosis. Background of steatohepatitis, consistent with NASH or alcoholic steatohepatitis.</t>
  </si>
  <si>
    <t>Cirrhosis. Pericellular/perisinusoidal fibrosis seen. Extensive steatosis. Ballooning degeneration of hepatocytes. Occasional M-D bodies. Foci of neutrophilic infiltration.</t>
  </si>
  <si>
    <t>Hepatocellular carcinoma with lymphoplasmacytic infiltration, could be classified as a 'lymphoepithelioma-like' HCC</t>
  </si>
  <si>
    <t>Tumour is composed of irregular trabeculae of cells with pleomorphic nuclei and eosinophilic cytoplasm (HepPar1+). Tumour cells are admixed with numerous lymphocytes and plasma cells. Background liver is not cirrhotic but shows portal inflammation with interface activity.</t>
  </si>
  <si>
    <t>Acute hepatitis. Consistent with autoimmune hepatitis. Differentials include viral hepatitis and drugs.</t>
  </si>
  <si>
    <t>Lobular disarray. Hepatocyte cell swelling and acidophil bodies. Lobular infiltrate of lymphocytes and neutrophils. Bile stasis. Portal infiltrate of lymphocytes and neutrophils with some plasma cells and eosinophils. Interface activity. No or minimal fibrosis.</t>
  </si>
  <si>
    <t>Acute hepatitic changes, with bridging necrosis, consistent with autoimmune hepatitis</t>
  </si>
  <si>
    <t>Portal expansion with a moderate infiltrate of plasma cells and lymphocytes. Interface activity and confluent necrosis. Rossetting of periportal hepatocytes. A lobular and perivenular infiltrate of lymphocytes and plasma cells is present. Occasional acidophil bodies. There is a bridging process, mainly due to necrosis and collapse of hepatic plates rather than fibrosis (note absence of elastic fibres in the bridges in the Shikata)</t>
  </si>
  <si>
    <t>Bile duct hamartoma/von Meyenberg complex</t>
  </si>
  <si>
    <t>Well circumscribed lesion composed of open tubular structures lined by cuboidal cells. Firotic stroma. Bile present in some of the lumina. The rim of background non-cirrhotic liver shows mild steatosis.</t>
  </si>
  <si>
    <t>Acute hepatitc picture consistent with autoimmune hepatitis. Differentials include drug and viral hepatitis.</t>
  </si>
  <si>
    <t>Expanded portal areas with a moderate infiltrate of lymphocytes and plasma cells. Extensive interface hepatitis and also some confluent necrosis. Lobular disarray with moderate lobular infiltrate of lymphocytes and plasma cells. Perivenular inflammation also noted. Occasional acidophil bodies. Focal mild steatosis. Expanded portal areas and occasional early bridging most likely due to necrosis and collapse of hepatic plates rather than fibrosis.</t>
  </si>
  <si>
    <t>Consistent with Budd-Chiari. Other causes of outflow obstruction including congestive heart failure are also possible.</t>
  </si>
  <si>
    <t>Sinusoidal dilatation with red blood cell congestion. Atrophy of zone 3 hepatocytes. Does not appear cirrhotic in this biopsy.</t>
  </si>
  <si>
    <t>Cyst containing granular material, laminated membranes and ghost outlines of nonviable protoscolices. Background liver shows essentially normal architecture but with portal inflammation and nonspecific changes in keeping with being from the vicinity of a space occupying lesion.</t>
  </si>
  <si>
    <t>Cirrhosis. Moderately extensive steatosis. Some hepatocytes show ballooning degeneration with MD bodies. Focal mild neutrophilic infiltration. Moderate lymphocytic infiltration in fibrous bands.</t>
  </si>
  <si>
    <t>Acute hepatitic picture with bridging necrosis. Favour autoimmune hepatitis. Differentials include drugs and viral hepatitis.</t>
  </si>
  <si>
    <t>Expanded portal areas with a moderate infiltrate of lymphocytes and plasma cells as well as neutrophils. Extensive interface hepatitis and also confluent necrosis. Lobular disarray of hepatocytes with cell swelling and some ballooning degeneration. Perivenular necrosis also noted. Bile accumulation in hepatocytes. There is a widespread bridging process which is more likely to be due to bridging necrosis and collapse of hepatic plates rather than fibrosis (note absence of elastic fibres in bridges on Shikata).</t>
  </si>
  <si>
    <t>Favour metastasis of lung adenocarcinoma.</t>
  </si>
  <si>
    <t>Adenocarcinoma. Positive for CK7 and TTF1. Negative for CK20, synaptophysin, chromogranin, PSA,S100. Favour metastasis of lung adenocarcinoma. Does not appear to be a carcinoid (need to review original lung tumour). Background liver is non cirrhotic.</t>
  </si>
  <si>
    <t>Chronic biliary disorder consistent with PBC with mild fibrosis. 10</t>
  </si>
  <si>
    <t>Normal architecture but mild portal tract fibrosis with spurs and focal bridging. One portal tract shows fibrous expansion with chronic inflammation. Parenchyma show mild spotty inflammation. Mild interface hepatitis. There is mild bile duct damage, and the biliary epithelium shows increased eosinophilic cytoplasm. No granulomas. No copper</t>
  </si>
  <si>
    <t>Cirrhosis arising from steatohepatitis either ASH or NASH. 10</t>
  </si>
  <si>
    <t>Cirrhosis, ballooning, Malloryâ€™s hyaline, severe steatosis, polymorphism in parenchyma.</t>
  </si>
  <si>
    <t>Lymphoepithelioma- like hepatocellular carcinoma ( hepatocellular carcinoma with lymphoid stroma)and sclerosing cholangitis. 10</t>
  </si>
  <si>
    <t>Cellular epithelial tumour Heppar-1 positive, so hepatocellular carcinoma. Strikingly florid lymphoid infiltrate. Also bile ducts show periductal fibrosis and ?fibro- obliterating lesions.</t>
  </si>
  <si>
    <t>Acute cholestatic hepatitis consistent with autoimmune hepatitis. 10</t>
  </si>
  <si>
    <t>Portal tracts contain a plasma cell infiltrate with interface hepatitis, lobular disarray, neutrophils. There is ballooning and hepatocellular cholestasis. confluent necrosis.</t>
  </si>
  <si>
    <t>Acute hepatitis consistent with autoimmune hepatitis. 10</t>
  </si>
  <si>
    <t>Collapse with bridging and confluent necrosis. interface hepatitis, plasma cell infiltrate. bile ducts are involved by inflammation.</t>
  </si>
  <si>
    <t>Von Meyenberg complex 10</t>
  </si>
  <si>
    <t>Collection of bland biliary type glands set in a fibrous stroma</t>
  </si>
  <si>
    <t>Active chronic hepatitis in keeping with AIH 10</t>
  </si>
  <si>
    <t>Some evidence of chronic portal tract fibrosis, but acute activity with focal confluent necrosis and bridging. There is lobular inflammation, portal tract inflammation with plasma cells. Bile duct epithelium is vocally inflamed.</t>
  </si>
  <si>
    <t>Acute Venous outflow obstruction in keeping with Budd Chiari syndrome. 10</t>
  </si>
  <si>
    <t>Zone 3 haemorrhage and erythrocytes in space of Disse, in keeping with venous outflow obstruction.</t>
  </si>
  <si>
    <t>Hydatid cyst 10</t>
  </si>
  <si>
    <t>Laminated cyst wall with Echinococcal structures</t>
  </si>
  <si>
    <t>Cirrhosis supervening in fatty liver disease. 10</t>
  </si>
  <si>
    <t>Established cirrhosis, with moderate- severe fatty change</t>
  </si>
  <si>
    <t>Severe cholestatic hepatitis , consider a1atd 10</t>
  </si>
  <si>
    <t>Severe cholestatic hepatitis with extensive collapse and bridging necrosis. Shikata does not show any chronic fibrosis. Extensive ballooning. PAS-D shows some fine pink granules, which could be secondary, but should exclude ?alpha-1-antitrysin</t>
  </si>
  <si>
    <t>Consistent with met from lung adenocarcinoma. 10</t>
  </si>
  <si>
    <t>Metastatic adenocarcinoma, ck7 and TTF-1 positive</t>
  </si>
  <si>
    <t>Chronic small bile duct disease consistent with primary biliary cirrhosis.</t>
  </si>
  <si>
    <t>Normal vascular relationships. Some portal tracts are normal but others are expanded by inflammatory cells, mainly lymphocytes. No interface hepatitis. No granulomata. There is bile ductular proliferation and copper is demonstrated in peri-portal hepatocytes. There is some portal tract fibrosis but no bridging.</t>
  </si>
  <si>
    <t>Established cirrhosis on background of steatohepatitis. ASH/NASH.</t>
  </si>
  <si>
    <t>Established cirrhosis. Grade 2 steatosis with ballooning degeneration, Mallory bodies and acinar inflammation. Pericellular fibrosis.</t>
  </si>
  <si>
    <t>Hepatocellular carcinoma.</t>
  </si>
  <si>
    <t>Well circumscribed tumour nodules with heavy plasma cell infiltrate. Tumour giant cells in places. Background liver normal. Cells stain with Hepar1 but do not stain with synaptophysin, S100 and MalanA.</t>
  </si>
  <si>
    <t>Not typical of autoimmune hepatitis. Features suggest drug induced liver injury.</t>
  </si>
  <si>
    <t>Normal vascular relationships. Portal tracts expanded by oedema and inflammatory cells â€“ mainly lymphocytes and neutrophils. No interface hepatitis. Acini have cholestasis. Hepatocytes have feathery degeneration and apoptosis. There is acinar inflammation.</t>
  </si>
  <si>
    <t>Features suggest autoimmune hepatitis with bridging fibrosis. METAVIR A1F3</t>
  </si>
  <si>
    <t>Normal vascular relationships but portal tracts expanded by fibrosis with portal-portal bridging but not yet cirrhosis. Increased numbers of portal tract plasma cells and neutrophils. Focal interface hepatitis. Patchy acinar inflammation.</t>
  </si>
  <si>
    <t>Subcapsular bile duct hamartoma (von Meyenburg complex)</t>
  </si>
  <si>
    <t>Features suggest autoimmune hepatitis. METAVIR A3F1</t>
  </si>
  <si>
    <t>Normal vascular relationships. Portal tracts expanded by neutrophils and plasma cells with interface hepatitis. Acini have multiple foci of neutrophils and some apoptosis. There is mild portal fibrosis.</t>
  </si>
  <si>
    <t>Features suggest portal venous outflow obstruction but not cirrhosis.</t>
  </si>
  <si>
    <t>Portal tracts normal â€“ not cirrhotic. Sinusoidal dilatation with haemorrhage.</t>
  </si>
  <si>
    <t>Looks like a necrobiotic nodule.</t>
  </si>
  <si>
    <t>Necrosis and granulomata. No features of hydatid disease.</t>
  </si>
  <si>
    <t>Established cirrhosis with background of steatohepatitis.</t>
  </si>
  <si>
    <t>Established micronodular cirrhosis. Grade 1 steatosis with some ballooning, pericellular fibrosis and Mallory bodies.</t>
  </si>
  <si>
    <t>Acute hepatitis with bridging fibrosis and early nodule formation.</t>
  </si>
  <si>
    <t>Portal tract expansion by fibrosis with early nodule formation. Portal inflammation consisting of lymphocytes and neutrophils. Bile ducts normal and no interface hepatitis. Acinar inflammation and ceroid-laden macrophages in portal tracts.</t>
  </si>
  <si>
    <t>Morphology is of a bile duct adenoma. Unsure of the significance of TTF1 staining.</t>
  </si>
  <si>
    <t>Localised tumour with well formed acinar structures and portal tracts within the lesion. CK7 and TTF1 positive and rest of stains negative.</t>
  </si>
  <si>
    <t>Primary Biliary Cholangitis, CK7 to evaluate bile ducts, autoantibodies, Igâ€™s, LFTs</t>
  </si>
  <si>
    <t>Core of liver tissue. Portal tract inflammation with portal tract to portal tract variability, biliary centered, possible loss of bile ducts from some portal tracts (needs CK7 IHC to assess). Possible granuloma in one portal tract. Van Gieson-slight increase in portal tract fibrosis with early spurring. Rhodanine-no apparent staining (assessed on the website scanned image)</t>
  </si>
  <si>
    <t>Cirrhosis + steatohepatitis. Risk factors-BMI, diabetes, alcohol. LFTs, autoantibodies, viral serology</t>
  </si>
  <si>
    <t>Core of architecturally abnormal liver tissue. Bands of fibrous tissue with nodules of hepatocytes. Marked macrovesicular fatty change. Inflammation in portal tracts/bands of fibrous tissue, bile ducts OK. Trichrome- bands of fibrous tissue with portal tract-portal tract septation. Liver cell plates thickend.</t>
  </si>
  <si>
    <t>Further IHC with keratins, CD10, CD13 as further HCC markers and lymphoid markers</t>
  </si>
  <si>
    <t>Several circumscribed non-encapsulated tumour nodules composed of epithelioid cells (Hep Par +ve), giant cells and lymphoid cells. Background liver-marked inflammation, architecture OK. S100/melanA/synaptophysin all-ve. History especially of tumour, imaging, LFT's, viral serology, autoantibodies. Poorly differentiated malignant tumour. ?HCC (given HepPar1 positivity) with extra-medullary haemopoiesis,</t>
  </si>
  <si>
    <t>Acute hepatitis, Toxic liver injury (drugs, viruses, autoimmune). Drug (therapeutic, non-prescribed) history, viral serology, autoantibodies, LFTs, Ig. History, other liver stains</t>
  </si>
  <si>
    <t>Core of liver tissue, marked portal tract/interface/lobular inflammation. Cholestasis, hepatocyte disarray, apoptosis. Bile ducts OK. VG-increase in portal tract fibrous tissue-? degree of collapse</t>
  </si>
  <si>
    <t>Consistent with AIH. Exclude drugs (therapeutic, recreational/nonprescribed), viruses. LFT's</t>
  </si>
  <si>
    <t>Core of liver tissue with marked portal tract/ interface and lobular inflammation, destructive infiltrate including neutrophils. Apoptosis, lobular disarray. VG/reticulin-collapse of architecture. Shikata-ve (for copper associated protein)</t>
  </si>
  <si>
    <t>Von Meyenburg complex, No evidence of malignancy</t>
  </si>
  <si>
    <t>Subcapsular liver biopsy, circumscribed, non-encapsulated lesion composed dilated bile ducts structures lined by layer of cuboidal epithelium</t>
  </si>
  <si>
    <t>AIH. Autoantibodies, exclude drugs (therapeutic, non prescribed)/viruses.</t>
  </si>
  <si>
    <t>Core of liver tissue with portalt tract/interface/lobular inflammation-destructive. Swelling of hepatocytes. Hepatocyte disarray, apoptosis. Retic-increased liver cell plate thickness. PSR-no significant fibrosis</t>
  </si>
  <si>
    <t>Venous outflow obstruction (Budd-Chiari syndrome). ? cause, history, vascular imaging of liver, ct stains, haematology profile</t>
  </si>
  <si>
    <t>Core of liver tissue architecture normal. Marked sinusoidal dilatation/ centri-acinar congestion. Not obvious cirrhosis, need ct stains to assess architecture for nodular regenerative hyperplasia</t>
  </si>
  <si>
    <t>Cyst with fibrous wall,eosinophilic non-viable lamellated structures within cyst</t>
  </si>
  <si>
    <t>Cirrhosis with steato-hepatitis, relative contribution of implied AIH, need to know history and autoantibodies. BMI, alcohol, diabetes</t>
  </si>
  <si>
    <t>Architecturally abnormal liver. Nodules of hepatocytes separated by bands of fibrous tissue. Marked portal tract inflammation. Marked macrovesicular fatty change. Bile ducts OK. Shikata-no copper associated protein, VG-bands of fibrous tissue, retic-increased liver cell plates. CAM5.2-positive staining of hepatocytes and bile ducts and a possible few intracellular aggregates of CMA5.2 +ve material in hepatocytes</t>
  </si>
  <si>
    <t>Hepatitis-toxic liver injury ?cause, drugs (therapeutic/non prescribed)/viruses/autoimmune. Need history, viral serology, autoantibodies.</t>
  </si>
  <si>
    <t>Core of liver tissue with marked portal tract/lobular inflammation, cholestasis, bile ducts OK, PAS-d-positive material in macrophages/Kuppfer cells, Shikata-no apparent copper associated protein, Retic-collapse, VG-minimal fibrosis</t>
  </si>
  <si>
    <t>Not neuroendocrine- review previous lung histology + current lung imaging. ICC for thyroglobulin. Cannot exclude cholangiocarcinoma as TTF-1 +ve cholangiocarcinomas have been described.</t>
  </si>
  <si>
    <t>Section of liver with deposit of tumour composed of well differentiated cuboidal epithelium with glandular/papillary architecture. Background liver OK. CK7+ve, TTF1+ve. PSA/S100/synaptophysin/CK20/chromogranin-ve. Metastatic cancer-?lung, ?thyroid. Examine/image thyroid gland</t>
  </si>
  <si>
    <t>Primary biliary cholangitis, no fibrosis</t>
  </si>
  <si>
    <t>Moderate to brisk portal tract inflammatory infiltrate, predominantly lymphocytic with some plasma cells. In one portal tract lymphocytes extend into biliary epithelium and a granuloma is present on the rhodamine stain. Little copper in keeping with chronic cholestasis. Some portal tracts devoid of bile ducts (ductopaenia). No copper seen. No appreciable fibrosis.</t>
  </si>
  <si>
    <t>Steatohepatitis and cirrhosis, favour alcoholic steatohepatitis</t>
  </si>
  <si>
    <t>Architecture disturbed with broad fibrous bands and nodule formation, in keeping with probable cirrhosis. Fatty change, ballooned hepatocytes, Mallory Denck and possible giant mitochondria. Little lobular inflammation with neutrophils. Pericellular fibrosis</t>
  </si>
  <si>
    <t>Hepatocellular carcinoma, lymphocyte rich</t>
  </si>
  <si>
    <t>A tumour with a trabecular architecture, occasional giant cells, numerous mitotic figures and a brisk inflammatory infiltrate with tumour infiltrating lymphocytes. No cirrhosis in the adjacent liver but a brisk inflammatory response, including the sinusoids.</t>
  </si>
  <si>
    <t>Acute hepatitis. Differential includes autoimmune, drugs and viruses.</t>
  </si>
  <si>
    <t>Acute hepatitis pattern with lobular inflammation, ballooning, cholestasis and apoptotic bodies. Inflammation is composed of lymphocytes, plasma cells, eosinophils and neutrophils. Moderate portal tract inflammation with some acute inflammatory cells. Probable bridging necrosis. No fibrosis.</t>
  </si>
  <si>
    <t>Acute hepatitis pattern, in keeping with autoimmune hepatitis. No established fibrosis.</t>
  </si>
  <si>
    <t>Portal tracts expanded by a moderate inflammatory infiltrate with lymphocytes, plasma cells and neutrophils. Interface hepatitis and ductular proliferation. Bridging necrosis. Spotty lobular inflammation with apoptotic hepatocytes and ballooning. No copper associated protein on orcein stain. Probable early portal tract expansion but no established fibrosis.</t>
  </si>
  <si>
    <t>Microhamartoma (Von Meyenburg complex)</t>
  </si>
  <si>
    <t>Ectatic/angulated ducts, some containing bile, in a fibrotic stroma.</t>
  </si>
  <si>
    <t>Chronic hepatitis pattern of liver injury with moderate activity, in keeping with an autoimmune hepatitis. Exclude drugs and viruses. Are autoantibodies positive?</t>
  </si>
  <si>
    <t>Moderate portal tract inflammation with plasma cells and interface. No bile duct loss. Lobular inflammation with plasma cells associated with ballooning, apoptotic hepatocytes and focal necrosis. No significant fibrosis.</t>
  </si>
  <si>
    <t>Picture of venous congestion/outflow obstruction and would support obstruction of large veins as seen in Budd Chiari.</t>
  </si>
  <si>
    <t>Mainly perivenular sinusoidal dilatation with congestion. Also perivenular hepatocyte drop out. No cirrhosis.</t>
  </si>
  <si>
    <t>Hydatid disease/ echinococcosis</t>
  </si>
  <si>
    <t>Acellular laminated cuticle present as well as numerous refractile hooklets.</t>
  </si>
  <si>
    <t>Cirrhosis, fatty liver disease with steatohepatitis â€“ exclude alcohol. (are the antibodies and IgG still raised?)</t>
  </si>
  <si>
    <t>Established cirrhosis with nodule formation. There is mild to moderate macrovesicular steatosis with Mallory Denck (confirmed on Cam 5.2), focal ballooning and very focal lobular neutrophilic inflammation. Plasma cells are present in the portal tracts/septae but the appearance is not suggestive of an autoimmune hepatitis</t>
  </si>
  <si>
    <t>Acute hepatitis with bridging necrosis. Exclude autoimmune hepatitis (plasma cells) as well as drugs/toxins and viruses.</t>
  </si>
  <si>
    <t>Diffuse ballooning degeneration with bridging necrosis (reticulin collapse and no elastic on orcein) associated with plasma cells, apoptotic bodies, cholestasis and ?Mallory Denck. Predominantly perivenular. Portal tracts mild expanded with mild to moderate inflammation including plasma cells and neutrophils. Focal ductular proliferation.</t>
  </si>
  <si>
    <t>Metastatic adenocarcinoma in keeping with origin from the lung. No evidence of neuroendocrine differentiation. Would get thyroglobulin to exclude papillary Ca of thyroid.</t>
  </si>
  <si>
    <t>Metastatic adenocarcinoma positive for TTF1 and cytokeratin 7. Background liver NAD.</t>
  </si>
  <si>
    <t>Chronic biliary cholangitis (PBC), stage 2</t>
  </si>
  <si>
    <t>Normal vascular relationships, focal portal expansion, florid duct lesion, focal ductular proliferation, portal chronic inflammatory infiltrates with scattered plasma cells and focal interface activity, focal rhodamine positivity periportally, single lobular microgranuloma</t>
  </si>
  <si>
    <t>statohepatitis with cirrhosis ? NASH ?Alcoholic</t>
  </si>
  <si>
    <t>Established cirrhosis, pericellular fibrosis, statosis ballooning of hepatocytes, Mallory Denk bodies, polymorphs in lobules, acidophil bodies</t>
  </si>
  <si>
    <t>HCC with lymphoid stroma</t>
  </si>
  <si>
    <t>Malignant tumour composed of acini and trabeculae of malignant epitheliod cells with focal necrosis and a heavy lymphoid stroma with scattered plasma cells. HepPar 1 positive, synaptophysin, s100 and melan A negative.</t>
  </si>
  <si>
    <t>Acute hepatitis ?drugs ?viruses ?AIH Seronegative AIH a possibility</t>
  </si>
  <si>
    <t>Lobular disarray, hepatocyte swelling, hepatocyte rosettes, acidophil bodies ++, no significant portal fibrous expansion, portal and panlobular mixed inflammatory infiltrates, plasma cells in portal tracts, cholestasis</t>
  </si>
  <si>
    <t>Acute hepatitis picture consistent with AIH</t>
  </si>
  <si>
    <t>No portal fibrous expansion but reticulin collapse and lobular disarray, portal chronic inflammatory infiltrates with plasma cells, hepatocyte swelling with rosette formation and panlobuar inflammation with acodophil bodies ++, no CAP</t>
  </si>
  <si>
    <t>Biliary hamartoma (Von Meyenburg complex)</t>
  </si>
  <si>
    <t>Numerous bland dilated bile ducts set in sclerotic stroma, many of the ducts contain inspissated bile</t>
  </si>
  <si>
    <t>Mixed acute and chronic hepatitis picture consistent with AIH</t>
  </si>
  <si>
    <t>Focal portal fibrous expansion, no bridging fibrosis, portal lymphoplasmacytic infiltrates with interface hepatitis, bile ductular proliferation, panlobular inflammation with hepatocyte swelling, rosettes and acidophil bodies ++, areas of reticulin collapse and lobular disarray</t>
  </si>
  <si>
    <t>Venous outflow obstruction</t>
  </si>
  <si>
    <t>Portal tracts normal, perivenular sinusoidal dilation and congestion with atrophy of liver cell plates, loose fibroblastic tissue in preivenular area, no inflammation</t>
  </si>
  <si>
    <t>Cystic lesion containing amorphous eosiophilic material, a collapsed laminated membrane and a collapsed thin necrotic membrane which shows calcified laminated bodies. Scattered hooklets are seen under polarised light.The wall of the cystic lesion is composed of chronically inflamed fibrous tissue with a layer of palisaded histiocytes</t>
  </si>
  <si>
    <t>Steatohepatitis with cirrhosis ?alcoholic ?NASH</t>
  </si>
  <si>
    <t>Established cirrhosis, focal pericellular fibrosis, hepatocyte ballooning, Mallory-Denk bodies, steatosis, nuclear vacuolation, acidiphil bodies, polymorphs in lobules, bile duct proliferation but native bile ducts identified, no obvious copper-associated protein seen</t>
  </si>
  <si>
    <t>Acute hepatitis ?AIH ?drugs ?viruses</t>
  </si>
  <si>
    <t>Acute hepatitis with reticulin collapse and lobular disarray, rosette formation, feathery degeneration, hepatocyte swelling and cholestasis, acidophi bodies, no portal fibrosis or bridging fibrosis, Kupffer cell hyperplasia, no copper-associated protein, no alpha-1-antitrypsin globules. Mild portal chronic inflammatory infiltrates with plasma cells.</t>
  </si>
  <si>
    <t>Metastatic adenocarcinoma of primary pulmonary origin</t>
  </si>
  <si>
    <t>Metastatic deposit of adenocarcinoma with a mixed acinar and papilliary pattern. There is nuclear atypia and mitotic activity. Tumour positive for CK 7 and TTF-1, negative for Chromogranin, CK 20, Synaptophysin, S100 and PSA.</t>
  </si>
  <si>
    <t>PRIMARY BILIARY CHOLANGITIS (PBC), stage 1 out of 4. Plus minimal steatosis without steatohepatitis.</t>
  </si>
  <si>
    <t>Portal-predominant inflammation. Mostly mild-mod. One portal tract with more severe chronic inflammation with lymphoid aggregate, with bile duct inflammation and epithelial injury. Not definitely granulomatous on H&amp;E but looks granulomatous on Van Gieson and large epithelioid granuloma on Rhodanine, which is positive for CuAP. Minimum portal fibrosis, tracts only without linkages. Also minimal steatosis (</t>
  </si>
  <si>
    <t>Steatohepatitis with fibrosis amounting to cirrhosis. Within spectrum of fatty liver disease, is there any history of obesity, diabetes, nutritional imbalance or drugs including alcohol?</t>
  </si>
  <si>
    <t>STEATOHEPATITIS, mild-to-moderate (with ballooning), with FIBROSIS, including perivenular, pericellular and portal, with fibrous linkages, amounting to CIRRHOSIS. Provision of scores for grade/stage according to local practice</t>
  </si>
  <si>
    <t>LANGERHANS CELL HISTIOCYTOSIS OR OTHER HAEMATOLYMPHOID LESION, discuss with haemato-lymphoid specialist colleagues.</t>
  </si>
  <si>
    <t>Odd tumour/lesion. Rich in immune cells including abundant histiocytes but also atrophic epithelial elements present. On IHC, haemato-lymphoid population includes S100-positive cells, and Melan-A negative confirming not lymphoma. Synaptophysin negative confirming not neuroendocrine. Hepar-1 confirms epithelial elements are hepatocytes. Unusual, probably LANGERHANS CELL HISTIOCYTOSIS OR OTHER HAEMATOLYMPHOID LESION, discuss with haemato-lymphoid specialist colleagues. (Very unlikely to be HCC.)</t>
  </si>
  <si>
    <t>SEVERE ACUTE HEPATITIS OR ACUTE CHOLESTATIC HEPATITIS: could fit with autoimmune hep but exclude viral (esp. Hep E) and drug causes (and extra-hep biliary obstruction tho much less likely).</t>
  </si>
  <si>
    <t>SEVERE ACUTE HEPATITIS / CHOLESTATIC HEPATITIS Difficult to assess fibrosis. Brown pigment present, at least some appears to be bile but check clinical correlation and other special stains esp. Perls</t>
  </si>
  <si>
    <t>Severe acute (or acute-on-chronic) hepatitis; and could represent hepatitis/biliary overlap. Differential diagnoses for cause include autoimmune, viral and drug injury.</t>
  </si>
  <si>
    <t>Severe acute hepatitis (or acute-on-chronic hepatitis) with areas of confluent necrosis; and could represent autoimmune/biliary overlap At least one portal tract with biliary epithelial injury and inflammation, but bile ducts in other portal tracts mostly normal. Differential diagnoses for cause include autoimmune, viral and drug injury, and could represent autoimmune/biliary overlap.</t>
  </si>
  <si>
    <t>Simple biliary hamartoma or von Meyenberg complex of liver. (Not HCC.)</t>
  </si>
  <si>
    <t>Severe acute hepatitis (or acute-on-chronic hepatitis). Differential diagnoses for cause include autoimmune disease, viral hepatitis and drug-induced liver injury.</t>
  </si>
  <si>
    <t>Sinusoidal dilatation and congestion with changes in keeping with HEPATIC VENOUS OUTFLOW OBSTRUCTION, would fit with clinical suggestion of Budd Chiari</t>
  </si>
  <si>
    <t>Sinusoidal dilatation and congestion with changes in keeping with HEPATIC VENOUS OUTFLOW OBSTRUCTION Would fit with clinical suggestion of Budd Chiari</t>
  </si>
  <si>
    <t>HYDATID CYST</t>
  </si>
  <si>
    <t>Liver cyst with eosinophilic and laminated material, likely to be PAS positive (check) In keeping with HYDATID CYST</t>
  </si>
  <si>
    <t>Cirrhosis, with fatty liver disease (mod steatosis and mild steatohepatitis). Is there evidence of alcohol. obesity, diabetes, nutritional imbalance or other drugs?</t>
  </si>
  <si>
    <t>Cirrhosis Fatty liver disease with moderate steatosis and mild steatohepatitis, likely to be main cause of fibrosis leading to cirrhosis (Mild chronic inflammation in portal tracts but not currently clearly diagnostic of separate chronic autoimmune hepatitis, for clinic-pathological correlation)</t>
  </si>
  <si>
    <t>Severe acute, probably acute-on-chronic, hepatitis with widespread confluent hepatic necrosis, both zonal and bridging. Differential diagnoses include: autoimmune, viral and drug.</t>
  </si>
  <si>
    <t>Severe acute, probably acute-on-chronic, hepatitis with widespread confluent hepatic necrosis, both zonal and bridging. Probable significant underlying fibrosis, difficult to assess because of inflammation &amp; necrosis, check past history and clinic-pathological correlation. Differential diagnoses for cause include: autoimmune hepatitis, viral hepatitis and drug-induced liver injury.</t>
  </si>
  <si>
    <t>Metastatic carcinoma, presumably adenocarcinoma rather than neuroendocrine now: compare with original, exclude other origins as above</t>
  </si>
  <si>
    <t>Nodules of tumour in liver forming glands lined by cells with vaguely papillary and/or hobnail appearance. Positive for TTF1 and CK7 in tumour cells. Some minimal S100 positivity, more stromal. Negative for CK20, PSA, chromogranin, synaptophysin. Metastatic carcinoma, presumably adenocarcinoma rather than neuroendocrine. Compare with original diagnosis/histology, if original confirmed, is current liver tumour showing variable differentiation/heterogeneity from same original tumour, perhaps post-treatment? Exclude possibility of e.g. other origin e.g. thyroid (IHC for thyroglobulin, PAX8 could help)</t>
  </si>
  <si>
    <t>Appearance consistent with Primary biliary cholangitis (PBC)</t>
  </si>
  <si>
    <t>Approx 10 portal tracts; portal expansion with inflammation- lymphocytes, loose lymphoid aggregates, occasional polymorphs Bile duct damage; possible early granuloma Focal spotty necrosis; focal interface hepatitis</t>
  </si>
  <si>
    <t>Steatohepatitis and fibrosis/cirrhosis; clinical details required- ASH/NASH;</t>
  </si>
  <si>
    <t>Steatosis (15% of parenchyma); Hepatocyte ballooning degeneration; Mallory Denk bodies; Spotty necrosis with polymorphs; focal interface hepatitis; Fibrous bridging and nodules/ Cirrhosis</t>
  </si>
  <si>
    <t>Variant of Hepatocellular carcinoma</t>
  </si>
  <si>
    <t>Nodules of malignant tumour; relatively small cuboidal cells- significant infÃ­ltrate of lymphocuytes and plasma cells into the tumour; HEPAR 1 positive; Negative with Mel A, Synaptophysin, S100</t>
  </si>
  <si>
    <t>Acute hepatitis; need info on Immunoglobulins, drug history, . Differetials include seronegative AIH (as per clinical details), drugs, virus</t>
  </si>
  <si>
    <t>Panlobular inflammation; hepatocyte ballooning degeneration; Apoptosis ++; Interface hepatitis associated with Plasma cells; Cholate stasis in hepatocytes; no bile plugs; occasional mild damage to bile ducts; no lymphoid follicles; no granulomas; no significant fibrosis</t>
  </si>
  <si>
    <t>Given serology etc in clinical details consistent with AIH; with early fibrosis (exclude drugs/virus)</t>
  </si>
  <si>
    <t>Pan lobular inflammation; confluent necrosis with collapse of reticulin; Marked expansion of portal tracts with portal to portal inflammation /collapse; Plasma cells ++ associated with interface hepatitis; rosettes- regeneration of hepatocytes; HVG- early bridging fibrosis</t>
  </si>
  <si>
    <t>Von Meyenberg complex</t>
  </si>
  <si>
    <t>Subcapsular discrete nodule Bile ductular- like spaces lined by cuboidal cells +/- some containing bile in lumen Typical stroma associated</t>
  </si>
  <si>
    <t>Consistent with AIH, no significant fibrosis;</t>
  </si>
  <si>
    <t>Pan lobular inflammation portal and parenchymal; bridging portal â€“ portal inflammation; lymphoid follicles in portal tracts; some bile duct damage; Hepatocyte ballooning degeneration; Spotty necrosis and apoptosis; Collapse of reticulin but no significant fibrosis</t>
  </si>
  <si>
    <t>Consistent with Vascular aetiology- Budd Chiari Syndrome; venous outflow obstruction</t>
  </si>
  <si>
    <t>Sinusoidal dilatation and congestion; Focal thinning of trabeculae; Focal necrosis of hepatocytes; no thrombi in vessels;</t>
  </si>
  <si>
    <t>Portion of large cyst wall; granulomatous reaction at edge of cyst at interface with liver parenchyma; thin laminated membranous structure; amorphous eosinophilic contents; within this- laminated round bodies ?? calcified protoscolices</t>
  </si>
  <si>
    <t>Cirrhosis with background steatohepatitis; Steatohepatitis as background pathology; ASH/NASH â€“ history needed</t>
  </si>
  <si>
    <t>Micronodular cirrhosis; - retic/shikata/HVG confirm ongoing inflammation- hepatocyte ballooning; some spotty necrosis (focal/mild) Steatosis; no Mallory Denk bodies on H&amp;E / Cam 5.2 No significant interface hepatitis</t>
  </si>
  <si>
    <t>Acute hepatitis/mixed cholestatic picture; Most suggestive of Drug induced liver injury (DILI); Some fibrosis; need drug history etc</t>
  </si>
  <si>
    <t>Panlobular inflammation; bridging inflammation and confluent necrosis Expanded portal tracts/ polymorphs in walls of bile ducts (cholangitis); bile plugs/cholestasis Inflammation- lymphocytes/ polys/ plasma cells and eosinophils; Hepatocyte ballooning ; apoptosis ; portal fibrosis /some bridging fibrosis (connective tissue stains)</t>
  </si>
  <si>
    <t>Metastatic adenocarcinoma; does not look neuroendocrine; Favour lung as primary site (BAC/Lipidic carcinoma); Exclude thyroid with imaging</t>
  </si>
  <si>
    <t>Tumour in liver- trabecular pattern; gland forming; pattern- papillary/hobmail/ lipidic Positive- TTF1; CK7 Negative- s100; chromogranin; CK20; PSA: Synaptophysis; no psamomo bodies</t>
  </si>
  <si>
    <t>c/w PBC (assuming serology appropriate) with mild fibrosis.</t>
  </si>
  <si>
    <t>Destructive granulomatous and lymphohistiocytic cholangitis, with small duct loss and chronic cholestasis. Fibrous expansion of portal tracts with spurs (mild fibrosis).</t>
  </si>
  <si>
    <t>Cirrhosis due to chronic active steatohepatitis, currently high grade activity: clinical correlation needed for cause, including alcohol liver injury, metabolic syndrome, drugs.</t>
  </si>
  <si>
    <t>Chronic active steatohepatitis: severe steatosis, abundant ballooning, Mallory-Denk bodies, megamitochondria, neutrophil satellitosis. Abundant bridging fibrosis with micro nodules, loss of vascular relationships</t>
  </si>
  <si>
    <t>pd inflammatory carcinoma: could be lymphoepithelioma-like HCC (?EBV+), but HepPar1 alone is not specific - add BSEP/CD13/arginase1, or albumin ISH or exclude metastasis radiologically (lung, GI).</t>
  </si>
  <si>
    <t>poorly differentiated malignancy with abundant inflammatory infiltrate, within non-cirrhotic liver. Immunonegative for synaptophysin, Melan A, S100. Immunopositive for HepPar1.</t>
  </si>
  <si>
    <t>severely active acute hepatitis, correlate for cause (drug/viral/autoimmune) (presumably serology negative from history)</t>
  </si>
  <si>
    <t>lymphoplasmacytic hepatitis with granulomas and eosinophils, interface and lobular activity, ductular reaction with neutrophils, hepatocyte injury and single cell death. Van Gieson not good quality but no significant fibrosis.</t>
  </si>
  <si>
    <t>c/w severely active flare of autoimmune hepatitis - given this serology/Ig. The bile duct inflammation isnt enough on its own to diagnose overlap</t>
  </si>
  <si>
    <t>lymphoplasmacytic hepatitis (plasma cell rich) with eosinophils: severe interface and lobular activity (including bridging porto-central necrosis). Focal lymphocytic cholangitis. Van Gieson lurid but shows fibrous portal expansion with bridging fibrosis (moderate fibrosis). Orcein negative for copper-binding protein.</t>
  </si>
  <si>
    <t>biliary hamartoma</t>
  </si>
  <si>
    <t>organoid arrangement of distorted ducts/glands in stroma, with inspissated bile</t>
  </si>
  <si>
    <t>c/w autoimmune hepatitis flare - needs full serology, virology, drug screens.</t>
  </si>
  <si>
    <t>severely active lymphoplasmacytic portal, interface and lobular hepatitis. Confluent necrosis. Focal minimal steatosis. No significant fibrosis on PSR.</t>
  </si>
  <si>
    <t>c/w acute hepatic venous outflow obstruction: correlate with radiology; not cirrhotic.</t>
  </si>
  <si>
    <t>perivenular congestion, vascular pooling and haemorrhage, with associated sinusoid dilation. Hepatic venous intimal haemorrhage. No fibrosis evident (no fibrosis stain).</t>
  </si>
  <si>
    <t>reaction to a necrotic hydatid cyst.</t>
  </si>
  <si>
    <t>Inflamed liver with granulomatous reaction to necrotic lesion containing a laminated membrane, necrotic germinal membrane, necrotic protoscolices with lots of refractile hooklets and focal microcalcification.</t>
  </si>
  <si>
    <t>cirrhosis with steatohepatitis, correlate for cause. Unconvinced that the inflammation is separate AIH unless patient has been immunosuppressed or better evidence on a previous biopsy</t>
  </si>
  <si>
    <t>cirrhosis; active steatohepatitis (severe fat, nuclear glycogenation); focal portoseptal inflammation</t>
  </si>
  <si>
    <t>Severe cholestatic hepatitis: correlate for drug/viral/autoimmune causes. No good evidence of pre-existing chronic fibrotic liver disease.</t>
  </si>
  <si>
    <t>Severely active lymphoplasmacytic hepatitis with cytoplasmic bilirubin stasis. Bridging necrosis. No evidence of established pre-existing significant fibrosis.</t>
  </si>
  <si>
    <t>Adenocarcinoma, with immunophenotype suggesting lung primary: discrepancy with the carcinoid history needs more correlation to resolve, but carcinoid doesnt look like this: implies a 2nd primary.</t>
  </si>
  <si>
    <t>duct-forming carcinoma, CK7 and nuclear TTF-1 immunopositive. Immunonegative for neuroendocrine markers &amp; CK20, doesnt look like a carcinoid, morphology or cytology.</t>
  </si>
  <si>
    <t>Features c/w PBC stage 2 see above</t>
  </si>
  <si>
    <t>One portal tract shows severe inflammation with granulomatous destruction of bile duct. Occasional plasma cells and mild interface hepatitis with periportal rhodanine deposition. Mild lobular inflammation. Fibrosis limited to portal tracts. Occasional portal tracts lack a bile duct. Scheuer Stage 2. Nakanuma Stage 2 (scores 0 for fibrosis, 1 for bile duct loss and 1 for chronic cholestasis)</t>
  </si>
  <si>
    <t>Cirrhosis and active steatohepatitis highly suspicious of ASH. Exclude alcohol in first instance. Requires clinical correlation</t>
  </si>
  <si>
    <t>Nodular architecture with bridging fibrosis and nodules confirmed in Masson's trichrome and c/w cirrhosis. Pericellular fibrosis also prominent. Moderate to marked steatosis. Mild inflammation of septa. Patchy parenchymal inflammation including aggregates of neutrophils. Marked ballooning of hepatocytes with clumping of cytoplasm and Mallory-Denk bodies.</t>
  </si>
  <si>
    <t>Hepatocellular carcinoma, lymphoepithelioma-like</t>
  </si>
  <si>
    <t>Nodules of tumour comprising cords/nests of tumour cells embedded within an extremely florid lymphoplasmacytic stroma. Tumour cells have moderate cytoplasm and large pleomorphic nuclei, often large bizarre or multinucleate forms. Tumour cells are HepPar 1 positive. Melanocytic markers and synaptophysin negative. Background liver not cirrhotic and shows features c/w mass effect.</t>
  </si>
  <si>
    <t>acute cholestatic hepatitis highly suspicious for drug (DILI) Appearances not typical of AIH. Full liver screen inc HEV, clinical, serological and biochemical correlation needed</t>
  </si>
  <si>
    <t>portal tracts expanded by moderate mixed inflammatory infiltrate inc eosinophils, marginal neutrophils and plasma cells. Associated interface hepatitis with periportal collapse but appears biliary pattern rather than plasma cell mediated. Bile ducts show some degenerative changes and neutrophilic infiltration but no granulomas, destruction or ductopaenia. Mild-moderate lobular inflammation with acidophil cells, pigment within kupffer cells and bilirubinostasis (predominantly zone 3). Feathery degeneration of hepatocytes. No steatosis. No significant fibrosis</t>
  </si>
  <si>
    <t>Moderate to severe hepatitis with periportal and bridging necrosis c/w AIH, however needs full liver screen inc viral with HEV and clinical correlation. No/mild fibrosis</t>
  </si>
  <si>
    <t>Portal tracts expanded by mixed inflammatory infiltrate with prominent plasma cellls at the interface and associated moderate interface hepatitis with acidophil cells and periportal colllapse. Moderate lobular inflammation with conspicuous plasma cells esp perivenular and bridging necrosis. No steatosis. ?slight extraportal fibrosis but no bridging fibrosis</t>
  </si>
  <si>
    <t>Circumscribed, non-encapsulated lesion comprising dilated branching structures lined by cuboidal, biliary epithelium, some plugged with bile and set in a hyaline stroma</t>
  </si>
  <si>
    <t>moderate to severe hepatitis c/w AIH with periportal and possible focal bridging necrosis. Early fibrosis only. Needs full liver screen and clinical correlation</t>
  </si>
  <si>
    <t>Moderate-severe portal inflammation with abundant plasma cells, marked interface hepatitis and lobular inflammation with acidophil cells. Marked periportal collapse ?focal bridging necrosis. Early peri/extraportal fibrosis but no bridging.</t>
  </si>
  <si>
    <t>Appearances c/w venous outflow obstruction but clinical and radiological correlation needed. No evidence cirrhosis or obvious fibrosis/NRH on H&amp;E.</t>
  </si>
  <si>
    <t>Architecture generally preserved with no evidence of cirrhosis or NRH on H&amp;E. Centrilobular sinusoidal dilatation and congestion is seen with binucleation of hepatocytes c/w associated regenerative changes. No steatosis or significant inflammation.</t>
  </si>
  <si>
    <t>Appearances entirely c/w hydatid cyst. Cannot comment as to whether still potentially viable.</t>
  </si>
  <si>
    <t>Background liver shows mass effect. Cyst has fibrous wall with surrounding rim of chronic inflammatory cells and occasional small granulomas. Cyst contents include amorphous hyaline and necrotic material, laminated membrane, globular calcareous bodies, necrotic protoscolices and refractile/birefringent material c/w hooklets .</t>
  </si>
  <si>
    <t>Micronodular cirrhosis with features of steatohepatitis. Some features favour NASH but need to exclude alcohol first. Clinical correlation required. No features of AIH</t>
  </si>
  <si>
    <t>Nodular architecture, moderate steatosis, abundant glycogenated nucle in swollen/balloooned hepatocytes with Mallory Denk bodies (CAM). Mild patchy parenchymal inflamation inc occasional neutrophilic aggregates and acidophil cells. Mild - mod septal inflammation and neoductule formation. Connective tissue stains confirm micronodular cirrhosis. Pericellular fibrosis not a feature.</t>
  </si>
  <si>
    <t>Acute cholestatic hepatitis highly suspicious of DILI with periportal/perivenular/bridging necrosis. Needs full liver screen and clin correlation</t>
  </si>
  <si>
    <t>Nodular architecture with periportal, perivenular and bridging necrosis. Early/delicate fibrosis in similar distribution with incipient bridging fibrosis. Bilirubinostasis. Swollen hepatocytes with cyoplasmic pigment and feathery degeneration. Portal tracts show mixed inflammatory infiltarte with focal interface activity.</t>
  </si>
  <si>
    <t>Metastatic adenocarcinoma c/w pulmonary origin. No evidence of neuroendocrine differentiation.</t>
  </si>
  <si>
    <t>Tumour comprising complex branching acinar structures lined by cuboidal cells (CK7 TTF1 positive) with pleomorphic nuclei, prominent nucleoli. Occasional papillary formations. stroma is loose fibrous and inflamed with pigment-laden histiocytes. Neuroendocrine markers, PSA CK20 S100 negative.</t>
  </si>
  <si>
    <t>Primary biliary cirrhosis, stage II</t>
  </si>
  <si>
    <t>There is a variable portal tract chronic inflammatory cell infiltrate with scattered plasma cells, predominantly lymphocytic that is dense in some portal tracts. There appear to be non-caseating granulomata in the online images of slides, but not in the 'live' slide. There is a bile ductular proliferation within some portal tracts. I think ductopaenia is also present. No cholangitis is present. No established interface hepatitis is seen. There is no overt lobular infiltrate. Cholestasis is not present. Some periportal rhodanine positivity is present indicative of copper deposition. Assessment of fibrosis: some portal tracts are expanded by fibrosis but there are no spurs and no bridging fibrosis/cirrhosis. Staging should take into account the patient's current immunosupressant treatment (if any).</t>
  </si>
  <si>
    <t>Steatohepatitis (favour non-alcoholic but correlate with clinical history) and cirrhosis.</t>
  </si>
  <si>
    <t>This biopsy shows evidence of focal micronodule formation and of bridging fibrosis on MT staining, indicative of micronodular cirrhosis. This is accompanied by grade 3 macrovesicular steatosis, and pericellular/sinusoidal fibrosis. Conspicuous ballooning degeneration of hepatocytes is present and there are several Mallory-Denk bodies. There is lobular inflammation but this is mild and neutrophil satellitosis is not seen, whch if present would favour alcohol as an aetiology. DDx: obesity, alcohol, drugs, diabetes mellitus.</t>
  </si>
  <si>
    <t>Poorly-differentiated hepatocellular carcinoma with microsatellites; evidence of possible accompanying autoimmune hepatitis.</t>
  </si>
  <si>
    <t>There are two well-defined nodules which appear neoplastic. There are atypical cells amongst a rich plasma cell infiltrate. The cells are arranged in nests and trabeculae, and have a high N:C ratio with frequent mitotic figures. They express HepPar1 and are negative for melanoma markers and synaptophysin. No vascular invasion or breach of the capsule is seen. The background liver also appears abnormal, with lobular and portal tract inflammation in which conspicuous plasma cells are present. A focal nodule of necrosis with a capillary proliferation is present. Does the patient have a history of autoimmune hepatitis/systemic autoimmune disease? Is there serum electrophoresis normal?</t>
  </si>
  <si>
    <t>Acute hepatitis compatible with seronegative autoimmune hepatitis (needs correlating with drug history and would like to see copper stains/iron stains for completion)</t>
  </si>
  <si>
    <t>There is a moderate acute hepatitis characterised by lobular and portal tract inflammation. This is mixed ie neutrophilic and chronic inflammatory with plasma cells. There is focal interface hepatitis affecting part of the circumference of some portal tracts, some of which have a dense inflammatory cell infiltrate. Acidophil bodies and hepatocytes with rarefied cytoplasm are seen. There is no ductopaenia or cholangitis. There appears to be canalicular cholestasis - pigment is present (would want to see Perls to exclude iron). No granulomata are identified. Occasional Malloryh bodies are present. Mild portal tract expansion by fibrosis is present but there is no bridging fibrosis.</t>
  </si>
  <si>
    <t>The appearances would be consistent with autoimmune hepatitis. Unusual age/sex so other aetiologies eg drugs should be considered.</t>
  </si>
  <si>
    <t>There is a pathological portal tract inflammatory infiltrate. This is mixed but plasma cells are conspicuous, and neutrophils are also present. Interface hepatitis is observed affecting several portal tracts, but not all. There is a bile ductular proliferation but I see no obvious ductopaenia, onion skin fibrosis or granulomata. Some fibrous expansion of portal tracts is present, but there is no bridging fibrosis. No copper-associated protein is present. Cholestasis and cholangitis are not seen. The lobules contain a milder mononuclear inflammatory cell infiltrate with scattered acidophil bodies. It would be useful to see a CK7 to assess for ductopenia.</t>
  </si>
  <si>
    <t>There is a well-defined subcapsular nodule comprising a proliferation of ducts with attenuated cuboidal epithelium, some of which contain bile. The surrounding stroma is fibrous. There is no evidence of a metastasis.</t>
  </si>
  <si>
    <t>Autoimmune hepatitis with moderate activity</t>
  </si>
  <si>
    <t>There is a pathological portal tract and lobular inflammatory cell infiltrate comprising a mixture of inflammatory cells that is plasma-cell rich. There is conspicuous interface hepatitis affecting several portal tracts. Acidophil bodies are seen. A bile ductular proliferation is present. No cholestasis, cholangitis, ductopaenia or granulomata are seen. Mild steatosis is present but there is no evidence of steatohepatitis. Special stains show evidence of focal collapse of the normal meshwork. There is no bridging fibrosis.</t>
  </si>
  <si>
    <t>Features compatible with chronic hepatic venous congestion - I cannot make a diagnosis of Budd Chiari without stains</t>
  </si>
  <si>
    <t>A relatively short core of tissue showing zonal (2 and 3) sinusoidal dilatation and areas of marked vascular congestion. The relatively few portal tracts present appear normal. There is no hepatitis or obvious fibrosis. It is difficult to discern central veins and connective tissue stains / reticulin stains would be helpful to look for this plus assess hepatocyte architecture ie whether atrophy is present or not. No thrombi are seen.</t>
  </si>
  <si>
    <t>Hydatid cyst confirmed</t>
  </si>
  <si>
    <t>A benign cyst is confirmed whose wall is composed of necrotic and fibrotic tissue. The inner aspect shows basophilic lamellated material and there is eosinophilic debris in the lumen. There are admixed basophilic lamellated round/ovoid structures within this (calcerous bodies). No viable protoscolices are seen. The background liver shows no fibrosis.</t>
  </si>
  <si>
    <t>Steatohepatitis compatible with NASH, with micronodular cirrhosis - correlate with drug history/BMI/glucose stasis of patient</t>
  </si>
  <si>
    <t>There is a grade 2 macrovesicular steatosis with ballooning degeneration of hepatocytes and an occasional Mallory body also highlighted by Cam5.2 immuno. There are occasional mononuclear inflammatory cell aggregates within lobules, but the most prominent inflammation appears portal, in association with a Laennec 4a micronodular cirrhosis. There is an accompanying bile ductular proliferation. No interface hepatitis is present. There is no neutrophil satellitosis. Plasma cells are no readily identified - I see no features of autoimmune hepatitis. There is no copper-associated protein.</t>
  </si>
  <si>
    <t>Autoimmune hepatitis - correlate with drug history and serum autoantibody profile</t>
  </si>
  <si>
    <t>There is abnormal architecture in the form of portal tract fibrosis and foci of bridging fibrosis. The portal tracts contain a pathological inflammatory cell infiltrate in which plasma cells are readily identified. There is interface hepatitis affecting part of the circumference of some portal tracts. The lobules have markedly reactive appearances (with some periportal ballooning degeneration accompanied by Mallory bodies) and there is evidence of collapse of the reticulin framework. Acidophil bodies are also present. There does not appear to be ductopenia, granuloma formation, cholestasis or cholangitis. Some bile ductular proliferation is seen. No copper associated protein is present. Ceroid-laden macrophages are seen in portal tracts and also to a lesser degree within lobules.</t>
  </si>
  <si>
    <t>Metastatic adenocarcinoma, see above - R0 excision</t>
  </si>
  <si>
    <t>There is a well-defined metastatic tumour within focally cholestatic liver. It is composed of a relatively uniform proliferation of acinar structures. The component cells have irregular chromatin and abundant cytoplasm. They have a rather hobnail morphology and in areas an impression of a papillary architecture. The tumour does not express neuroendocrine markers or S100, PSA or CK20. It strongly expresses CK7 and TTF-1. This immunoprofile would favour a metastasis from a primary pulmonary or possibly papillary thyroid adenocarcinoma over a neuroendocrine tumour / carcinoid tumour. I would add thyroglobulin to the immunopanel and review the previous histology of the reported carcinoid tumour. The metastasis lies 5mm away from the resection margin. LVI is not seen.</t>
  </si>
  <si>
    <t>Primary biliary cholangitis, Ludwig stage 2 at least, most likely - review serology and drug history. If things don't settle on PBC Rx, re-consider whether a minor component of AIH is present.</t>
  </si>
  <si>
    <t>Ductopaenia (mainly small tracts), some with a scar instead. Duct-centred granulomatous inflammation. Portal tract chronic inflammation, predominantly lymphoplasmacytic, with a few eosinophils. Mild ductular proliferation. Some periportal copper deposition. ? focal bridging fibrosis. Spotty parenchymal necrosis. Vessels OK.</t>
  </si>
  <si>
    <t>Non-alcoholic steato-hepatitis (Brunt grade 3, stage 3/4) or alcoholoic (ASH).</t>
  </si>
  <si>
    <t>Severe steatosis with widespread hepatocellular ballooning, zone 3, pericellular and portal fibrosis, bridging and nodules. Some portal/ septal and parenchymal neutrophils present.</t>
  </si>
  <si>
    <t>Poorly-differentiated carcinoma, hepatoid - would want to do more immunos . Differential diagnosis includes hepatocellular carcinoma (which usually loses HepPar1 when poor diff)</t>
  </si>
  <si>
    <t>Packeted epithelioid tumour forming small rosettes, not resembling HCC obviously. Haemorrhagic areas, inflammatory infiltrate and some pigment (not bile). Chronic inflammation in background liver, probably secondary to tumour, not cirrhotic. HepPar1 positive. Melanoma and NE markers negative.</t>
  </si>
  <si>
    <t>Acute hepatitis. Differential includes: viral infection (inlcuding hepatitis E and A), drugs and (much less likely I feel), AIH.</t>
  </si>
  <si>
    <t>Hepatocyte ballooning prominent throughout biopsy. Spotty necrosis throughout parenchyma - neutrophils, apoptosis and prominent plasma cells. Bile plugs. Some ductular reaction and collagen deposition, but no elastic fibres present in fibrosis.</t>
  </si>
  <si>
    <t>Severe chronic hepatitis, Ishak fibrosis stage 3, consistent with autoimmune hepatitis - exclude a drug cause/ trigger (young man).</t>
  </si>
  <si>
    <t>Marked portal chronic inflammation with florid interface hepatitis, confluent and bridging necrosis. Portal tract contents OK. Apoptoses +++. Emperipolesis present. Occasional hepatocyte rosettes. Bridging fibrosis present.</t>
  </si>
  <si>
    <t>von Meyenburg complex (microhamartoma)</t>
  </si>
  <si>
    <t>Blunt ended benign ducts in sclerotic stroma. 2 mm lesion.</t>
  </si>
  <si>
    <t>Moderate chronic hepatitis, with Ishak stage 2 fibrosis, consistent with autoimmune hepatitis (if other clinical factor fit) - exclude drug trigger/ cause.</t>
  </si>
  <si>
    <t>Lymphoplasmacytic inflammation with only occasional neutrophils. Marked interface hepatitis. Apoptoses ++. Parenchymal inflammation with confluence and occasional bridging necrosis. Emperipolesis and rosettes present. Areas of hepatocyte ballooning. Minimal fat present. Portal tract contents OK. Fibrosis present in most portal areas.</t>
  </si>
  <si>
    <t>Consistent with Budd-Chiari.</t>
  </si>
  <si>
    <t>Portal tracts and there contents OK with no inflammation. Haemorrage in all zone 3 areas associated with sinusoidal dilatation.</t>
  </si>
  <si>
    <t>Liver containing cyst with laminated wall and calcified eosinophilic content. No scolices. Inflamed liver at one edge.</t>
  </si>
  <si>
    <t>Cirrhosis secondary to non-alcoholic (or alcoholic) fatty liver disease, Brunt grade 2, stage 4, which can be ANA+. No evidence of AIH.</t>
  </si>
  <si>
    <t>Moderate macrovesicular steatosis. Cirrhosis. Some pericellular fibrosis. Ballooned hepatocytes present. Occasional Mallory-Denk bodies. Mild septal inflammatory infiltrate, predominantly lymphocytic, but occasional neutrophils. Portal tract contents present and OK.</t>
  </si>
  <si>
    <t>Acute hepatitis. Differential includes AIH, drug reaction (inlcuding AIH-like) and viral.</t>
  </si>
  <si>
    <t>Acute, busy look, with rosettes throughout the parenchyma, hepatocyte ballooning and cholestasis. Bridging necrosis and apoptosis present. Emperipolesis seen. Mild to moderate portal lymphoplasmacytic inflammation. Portal tract contents OK. Some interface hepatitis and ductular metaplasia. No real fibrosis.</t>
  </si>
  <si>
    <t>Metastatic lung carcinoma most likely - differential includes cholangiocarcinoma and thyroid carcinoma (unlikely). ? need synaptophysin as well ?</t>
  </si>
  <si>
    <t>Well differentiated adenocarcinoma with tubular glands and cuboidal cells. Chromatin not really neuroendocrine. CK7+, TTF-1+ nuclei, chromogranin -, PSA -, CK20 -, S-100 -.</t>
  </si>
  <si>
    <t>Fully in keeping with a primary biliary cholangitis (PBC). Inflammation commensurate with the biliary changes. Fibrotic stage mild.</t>
  </si>
  <si>
    <t>Adequate biopsy. Fibrotic stage mild, portal expansion with spurs but no definite bridges. Granulomatous bile duct lesion on the HVG. Mild-to-moderate portal inflammation, lymphoplasmacytic with focal interface. Possible small duct loss. Minimal parenchymal inflammation. Copper on the Rhodanine.</t>
  </si>
  <si>
    <t>Cirrhosis with features of steatohepatitis, consider alcohol related (to be considered in the first instance) and non-alcohol related causes.</t>
  </si>
  <si>
    <t>Adequate biopsy. Cirrhotic. Pericellular pattern within the septa. Bile ducts are present, mild portal inflammation. Moderate parenchymal steatosis, ballooning, Mallory Denk bodies and clusters of neutrophil polymorphs.</t>
  </si>
  <si>
    <t>Hepatocellular carcinoma, lymphoepithelioma like.</t>
  </si>
  <si>
    <t>Cellular tumour nodules, strands of epithelioid cells, sometimes highly atypical with prominent nucleoli, multinucleate forms. Abundant inflammatory cells, many plasma cells. Loose clusters of histiocytes. Hep par 1 picks out the epithelioid cells. Synaptophysin, S100 and Melan-A negative. Inflammatory nodule in background liver, changes in portal tracts in keeping with proximity to a lesion with portal inflammation and biliary features, striking interface hepatitis. EBV?</t>
  </si>
  <si>
    <t>Acute hepatitis.</t>
  </si>
  <si>
    <t>Parenchymal features of acute hepatitis. Mild portal inflammation with plasma cells. Impression of bridging necrosis rather than fibrosis, reticulin and orcein stains would be helpful. No obvious evidence of underlying chronic liver disease. An acute presentation of autoimmune hepatitis is in the differential diagnosis but this pattern can also be seen in infections and drug/toxin induced injury.</t>
  </si>
  <si>
    <t>Severe hepatitis</t>
  </si>
  <si>
    <t>Bridging process on the reticulin, lacks elastin, in keeping with focal bridging necrosis also impression of mild to moderate/early bridging fibrosis on HVG. Portal inflammation with plasma cells and interface hepatitis. Spotty parenchymal inflammation. Florid hepatitis, has acute features but also fibrosis. Likely weeks to months duration might be regarded as 'acute on chronic'. The pattern is in keeping with autoimmune hepatitis despite only marginally raised IgG and low titre ANA, f actin consistent with this diagnosis. no CAP (control +).</t>
  </si>
  <si>
    <t>Benign. Von Meyenberg complex.</t>
  </si>
  <si>
    <t>Severe hepatitis.</t>
  </si>
  <si>
    <t>Parenchymal features of acute hepatitis. Portal inflammation with plasma cells and interface. Damage appears to be predominantly acute without convincing evidence of significant underlying chronic liver disease/mature fibrosis. Infectious and drug/toxin related injury cannot be entirely excluded but the picture can be regarded as in keeping with autoimmune hepatitis in a supportive serological setting. Would like to see orcein for elastin.</t>
  </si>
  <si>
    <t>Venous outflow obstruction/Budd-Chiari syndrome.</t>
  </si>
  <si>
    <t>Parenchymal congestion. Red cells pushed into the space of Disse. No obvious evidence of fibrosis.</t>
  </si>
  <si>
    <t>Hydatid cyst with laminated membrane and scolices (some viable)/hooklets.</t>
  </si>
  <si>
    <t>Cirrhosis with ongoing steatohepatitis.</t>
  </si>
  <si>
    <t>Cirrhosis. Portal lymphocytic inflammation with eosinophils. No interface. Moderate steatosis, ballooned cells with Mallory Denk bodies. Neutrophilic satellitosis. Glycogenated nuclei. Aetiology could be either alcohol or nonalcohol related. Satellitosis perhaps more indicative of the former. Additional history required.</t>
  </si>
  <si>
    <t>Nodular architecture on reticulin septa lack dense mature collagen and elastin. Appearances in keeping with bridging and focally pan acinar necrosis, mild fibrosis in the background. Inflammation in the parenchyma and necrotic areas, includes plasma cells. Ductules in association with the necrosis. Severe hepatitis predominantly acute with necrosis, mild fibrosis in the background. In keeping with weeks/months duration might be regarded as 'acute on chronic'. Differential diagnosis includes infection, drug/toxin related injury and an acute presentation of autoimmune hepatitis. History and serology required.</t>
  </si>
  <si>
    <t>Not carcinoid, in keeping with met of non small cell lung carcinoma.</t>
  </si>
  <si>
    <t>Adenocarcinoma. Hobnail cell pattern. Large cells big nucleoli. CK7 and TTF +. other neg inc neuroendocrine.Review previous. Do molecular.</t>
  </si>
  <si>
    <t>Consistent with periportal (stage 2) Primary biliary cholangitis</t>
  </si>
  <si>
    <t>portal and periportal chronic inflammtion and granuolma with damage to interlobular bile duct; no ductopenia; no significant fbrosis; no evidence of copper assocaited protein on rhodanine stain</t>
  </si>
  <si>
    <t>Established liver cirrhosis with severe steatohepatitis; suggestive of alcoholic aetiology</t>
  </si>
  <si>
    <t>Established liver cirrhosis with severe steatohepatitis; Steatosis activity score 7/9; fibrosis score 4/4</t>
  </si>
  <si>
    <t>Hepatocellular carcinoma with lymphoid stroma</t>
  </si>
  <si>
    <t>Drug induced liver injuryis a possibility but AIH cannot be reliably excluded</t>
  </si>
  <si>
    <t>Acute hepatis with confluent and bridging necrosis and canicular cholestasis and plasma cell infiltration in portal tacts; no fibrosis</t>
  </si>
  <si>
    <t>Chronic autoimmune hepatis with severe activity and early stage</t>
  </si>
  <si>
    <t>Chronic hepatitis with severe activity and brdging necrosis and mild fibrosis (Modified HAI/ Ishak activity score/grade 10/18; Fibrosis score/stage 2/4)</t>
  </si>
  <si>
    <t>Bile duct hamartoma (microhamartoma/Von Meyenburg complex)</t>
  </si>
  <si>
    <t>Chronic autoimmune hepatitis; severe activity (high grade) and early stage</t>
  </si>
  <si>
    <t>Chronic hepatits with severe activity and mild fibrosis (Modified HAI/Ishak activity score/grade 10/18; Fibrosis score/ stage 2/6)</t>
  </si>
  <si>
    <t>Suggestive of venous outflow obstruction</t>
  </si>
  <si>
    <t>Congestive sinusoidal injury with centrilobular parenchymal extincion and necrosis</t>
  </si>
  <si>
    <t>Echinococcus (Hydatid) cyst of the liver</t>
  </si>
  <si>
    <t>Established liver cirrhosis with moderate steatohepatitis suggestive of alcoholic/non alcoholic cause; no histological evidence of accompanying AIH</t>
  </si>
  <si>
    <t>Established liver cirrhosis with moderate steatohepatitis</t>
  </si>
  <si>
    <t>Appearances suggestive of advanced fibrosis with incomplete cirrhosis and chronic hepatitis secondary to alpha 1 anti-trypsin deficiency</t>
  </si>
  <si>
    <t>Chronic ductular pattern of hepatitis with bridging fibrosis and incomplete nodules and presence of periportal DPAS positive globules</t>
  </si>
  <si>
    <t>The appearances would be consistent with those of primary biliary cholangitis.</t>
  </si>
  <si>
    <t>The archictecture appears normal. Some portal tracts contain a moderate chronic inflammatory cell infiltrate with focal interface hepatitis and one poorly formed granuloma. There is a suggestion of ductopoenia and some tracts contain a mild ductular reaction. Focal copper retention is present on rhodanine staining. The parenchyma is otherwise essentially normal.</t>
  </si>
  <si>
    <t>The appearances are those of steatohepatitis with early cirrhosis â€“ possible causes include chronic excess alcohol consumption, diabetes mellitus and obesity.</t>
  </si>
  <si>
    <t>Moderate steatosis and moderate numbers of ballooned hepatocytes with occasional tiny aggregates of neutrophils in sinusoids. No well-formed Mallory bodies are identified. The trichrome stain shows fibrosis that is partly perisinusoidal, with occasional nodules â€“ consistent with early micronodular cirrhosis. Kleiner score: steatosis 2, ballooning 2, inflammation 1; total activity score 5/5; fibrosis score 4.</t>
  </si>
  <si>
    <t>The appearances are most inkeeping with those of lymphoepithelioma-like hepatocellular carcinoma.</t>
  </si>
  <si>
    <t>Nodules of tumour comprising islands and cords of pleomorphic epitelial cells and a dense lymphoplasmacytic inflammatory cell infiltrate. Immunohistochemistry reveals that the epitheial cells express hep par-1 but not synaptophysin, melan A or S100. The non-lesional liver shows marked portal tract chronic inflammation â€“ but no obvious evidence of cirrosis.</t>
  </si>
  <si>
    <t>The appearances are those of an acute-on-chronic hepatitis and potential causes include autoimmune hepatitis (the clinical history is noted), viral hepatitis &amp; a long-term drug reaction (less likely).</t>
  </si>
  <si>
    <t>The EVG stain demonstrates moderate fibrous portal tract expansion. The tracts contain lymphoplasmacytic inflammation with low grade interface hepatitis. The parenchyma shows hepatocyte swelling/ballooning, scattered acidophil bodies and scattered sinusoidal aggregates of chronic inflammatory cells.</t>
  </si>
  <si>
    <t>The appearances â€“ especially in this clinical context â€“ are entirely consistent with those of acute-on-chronic autoimmune hepatitis.</t>
  </si>
  <si>
    <t>The connective tissue stains demonstrate fibrous expansion of some portal tracts, with septa but without cirrhosis. Parenchymal collapse is also present in zone 3. The tracts contain lymphoplasmacytic inflammation with interface hepatitis. The parenchyma contains quite florid chronic inflammatory cell infiltrates and shows zone 3 necrosis.</t>
  </si>
  <si>
    <t>The appearances are those of a von Myenburg complex.</t>
  </si>
  <si>
    <t>Liver containing a well circumscribed proliferation of angulated bland bile ductules, some of which contain bile.</t>
  </si>
  <si>
    <t>The appearances are those of an acute-on-chronic hepatitis and would be consistent with those of autoimmune hepatitis.</t>
  </si>
  <si>
    <t>The connective tissue stains demonstrate periportal fibrosis but with no cirrhosis. The portal tracts contain lymphoplasmacytic chronic inflammation with interface hepatitis. The parenchyma contains florid sinusoidal aggregates of chronic inflammatory cells with scattered acidophil bodies.</t>
  </si>
  <si>
    <t>The appearances would be consistent with the result of Budd-Chiari syndrome.</t>
  </si>
  <si>
    <t>Liver tissue showing patchy sinusoidal ectasia and marked vascular congestion â€“ especially in zones 2 and 3. There is no obvious evidence of cirrhosis on the haematoxylin and eosin stain.</t>
  </si>
  <si>
    <t>The appearances are entirely consistent with those of a hydatid cyst.</t>
  </si>
  <si>
    <t>Liver containing a cystic structure comprising amorphous material and a folded laminated membrane.</t>
  </si>
  <si>
    <t>The appearances are those of steatohepatitis with cirrhosis. Potential causes include chronic excess alcohol consumption, diabetes mellitus and obesity.</t>
  </si>
  <si>
    <t>The haematoxylin and eosin and connective tissue stains demonstrate a micronodular cirrhosis. The portal tracts contain mild chronic inflammation and a mild ductular reaction. The parenchyma shows steatosis with scattered ballooned hepatocytes and Mallory bodies (highlighted on cytokeratin immunohistochemistry). Kleiner score â€“ steatosis 2, ballooning 1, inflammation 0; total activity score 3/8; fibrosis score 4. There is no definite evidence of superimposed autoimmune hepatitis.</t>
  </si>
  <si>
    <t>The appearances are those of an acute-on-chronic hepatitis. Potential causes include autoimmune hepatitis (favoured), viral hepatitis and possibly a chronic drug reaction (less likely).</t>
  </si>
  <si>
    <t>The connective tissue stains demonstrate fibrous portal tract expansion and septum formation but without established cirrhosis. There is also evidence of zone 3 collapse. The parenchyma shows lobular disarray, widespread hepatocyte ballooning and sinusoidal aggregates of chronic inflammatory cells. Ceroid-laden macrophages are heighted within the areas of necrosis, with DPAS staining.</t>
  </si>
  <si>
    <t>The appearances are those of adenocarcinoma â€“ consistent with pulmonary origin. Review of the previously resected pulmonary carcinoid tumour is recommended.</t>
  </si>
  <si>
    <t>Liver containing an epithelial tumour showing striking glandular differentiation and without the typical nuclear features of neuroendocrine differentiation. Immunohistochemistry reveals that the tumour cells are CK7+, TTF-1+ but negative for CK20, S100, PSA, chromogranin and synaptophysin.</t>
  </si>
  <si>
    <t>Supports known diagnosis of PBC. Portal fibrosis.</t>
  </si>
  <si>
    <t>Portal-predominant chronic inflammation centred around bile ducts. Mild duct damage.</t>
  </si>
  <si>
    <t>Steatohepatitis (could be alcoholic or nonalcoholic). Cirrhosis.</t>
  </si>
  <si>
    <t>Steatosis 25%. Steatohepatitis. Fibrosis ++</t>
  </si>
  <si>
    <t>HCC based on clinical and immunostains</t>
  </si>
  <si>
    <t>Poorly differentiated malignant tumour</t>
  </si>
  <si>
    <t>Severe hepatitis. Could be drugs and could be autoimmune. Correlate with drug history, full biochemistry and imaging.</t>
  </si>
  <si>
    <t>Severe mixed inflammatory infiltrate, mainly portal; also lobular with apoptoses. Neutrophils fairly numerous.</t>
  </si>
  <si>
    <t>Autoimmune hepatitis given the histology and clinical picture. Bridging fibrosis.</t>
  </si>
  <si>
    <t>Severe hepatitis. Mixed inflammatory infiltrate. Bridging fibrosis.</t>
  </si>
  <si>
    <t>von Meyenberg complex / microhamartoma</t>
  </si>
  <si>
    <t>Autoimmune hepatitis likely. Need serology.</t>
  </si>
  <si>
    <t>Severe hepatitis. Mixed infiltrate. Irregular fibrosis. Focal steatosis.</t>
  </si>
  <si>
    <t>Supports clinical impression of venous outflow obstruction (Budd Chiari).</t>
  </si>
  <si>
    <t>Congestion, sinusoidal dilatation, focal haemorrhage.</t>
  </si>
  <si>
    <t>Cirrhosis. Steatohepatitis. The cirrhosis is probably secondary to fatty liver disease, but exclude other causes given the chronic inflammatory infiltrate and raised IgG / antibodies clinically.</t>
  </si>
  <si>
    <t>Cirrhosis. Steatosis 35% with a few ballooned hepatocytes. Moderate inflammation of septa (mainly lymphocytic)</t>
  </si>
  <si>
    <t>Possible cirrhosis (depending on whether we rely on van Gieson or on Orcein, which seems controversial). Hepatitis - could be autoimmune hepatitis or drugs but needs clinical and serological details.</t>
  </si>
  <si>
    <t>Nodularity on HVG stain but not on Orcein. Mixed inflammatory infiltrate septal, lobular and interface. Moderate number of plasma cells.</t>
  </si>
  <si>
    <t>Metastasis from lung based on appearances and immuno. Does not fit with history of carcinoid of lung.</t>
  </si>
  <si>
    <t>Tumour composed of neoplastic tubules, CK7 and TTF1 positive</t>
  </si>
  <si>
    <t>IKW PBC , stage 2 (periportal),</t>
  </si>
  <si>
    <t>portal chronic inflammatory infiltrate with lymphoid aggregate and bile duct damage. Mild lobular inflammation and steatosis. Small amount of copper in periportal hepatocytes (not seen in printed photo). Van gieson- portal fibrosis but no definite bridging - looks worse on H&amp;E then on VG).</t>
  </si>
  <si>
    <t>steatohepatitis, likely alcohol related but need history, advanced fibrosis with probable cirrhosis</t>
  </si>
  <si>
    <t>severe steatohepatitis, extensive ballooning, mixed lobular inflammation, mallory, advanced fibrosis, probable cirrhosis</t>
  </si>
  <si>
    <t>Probably poorly differentiated HCC. Differential includes hepatoblastoma but desparately rare in adults. Any serology clues to underlying liver disease?</t>
  </si>
  <si>
    <t>very poorly differentiated tumour with very brisk inflammatory infiltrate (or is it EMH?) positive for HEPAR. Background liver shows advanced fibrosis but not definite cirrhotic and heavy portal inflammation. focal periductal sclerosis</t>
  </si>
  <si>
    <t>moderately severe hepatitis- differential of seroneg autoimmune hepatitis and DILI (assume viruses excluded). There is no established scarring which would be in keeping with the acute presentation.</t>
  </si>
  <si>
    <t>Moderately severe portal inflammatory infiltrate, rich in plasma cells with interface hepatitis, lobular hepatitis with numerous necrotic heptocytes and focal perivenular necrosis and inflammatory bridges. There is bile ductular reaction but bile ducts do not appear targeted and there is very focal cholestasis. The Van Gieson does not show established scarring.</t>
  </si>
  <si>
    <t>Aut9oimmune Hepatitis with features suggestive of chronicity with bridging fibrosis but not definite cirrhosis</t>
  </si>
  <si>
    <t>Heavy portal and periportal plasma cell rich inflammation with prominent hepatocyte rosetting and emperipolesis. There is focal bile duct damage but not a prominent feature. The architecture is somewhat difficult to assess due to the inflammation and collapse, but there does appear to be bridging fibrosis, but not cirrhosis</t>
  </si>
  <si>
    <t>Bile duct hamartoma - Von Meyenburg complex</t>
  </si>
  <si>
    <t>IKW autoimmune hepatitis if viruses excluded. No features of chronicity.</t>
  </si>
  <si>
    <t>Moderate portal, interface and lobular inflammation with plasma cells, spotty necrosis, bile ducts OK, also focal steatosis. No significant established scarring.</t>
  </si>
  <si>
    <t>IKW Budd Chiari or other cause of outflow obstruction.</t>
  </si>
  <si>
    <t>sinusoidal dilatation, extravasated rbcs. No inflammation</t>
  </si>
  <si>
    <t>typical Hydatid membrane, background liver mild steatosis and portal inflammation possibly due to mass effect.</t>
  </si>
  <si>
    <t>Cirrhosis most likely due to steatohepatitis in keeping with NAFLD if alcohol excluded.</t>
  </si>
  <si>
    <t>Severe steatosis, ballooning and mallories demonstrated on Cam. Glycogenosis ++. Mild to moderate porto-septal inflammation. Nodular architecture ikw established cirrhosis. Bile ducts OK with ductular reaction in keeping with advanced liver disease. Nothing especially pointing to autoimmune liver disease.</t>
  </si>
  <si>
    <t>Severe Cholestatic hepatitis, consider AIH and Drugs. Need some serology</t>
  </si>
  <si>
    <t>There is a mild to moderate portal inflammatory infiltrate, rich in plasma cells concentrated around the limiting plate with interface activity. There is prominent ductular reaction but bile ducts appear intact. there is confluent including bridging necrosis and collapse. Liver cells have hydropic appearance and there is cholestasis. Connective tissue stains show collapse without much established fibrosis, but difficult to assess due to collapse.</t>
  </si>
  <si>
    <t>metastatic adenocarcinoma, favour pulmonary primary</t>
  </si>
  <si>
    <t>adenocarcinoma with small glandular pattern, positive for CK7 and TTF1</t>
  </si>
  <si>
    <t>Primary biliary cholangiopathy, stage 1</t>
  </si>
  <si>
    <t>Portal chronic inflammation with damage bile duct and focal interface hepatitis. There is also minimal lobular inflammation. No granuloma seen. No convincing bridging fibrosis. Rhodanine stain is negative</t>
  </si>
  <si>
    <t>steatohepatoitis with cirrhosis. Aetiology ASH/NASH</t>
  </si>
  <si>
    <t>Steatohepatitis and Mallory hyaline. Stage advanced fibrosis with nodularity ammounting to cirrhosis.</t>
  </si>
  <si>
    <t>Hepatocellular carcinoma. positive with Hepar 1. No cirrhosis in the background.</t>
  </si>
  <si>
    <t>Seronegative autoimmune hepatitis.</t>
  </si>
  <si>
    <t>Extensive portal and lobuar inflammation with liver cell damage. The infiltrate is rich in plasma cells.VG stain shows collapse but not fibrosis</t>
  </si>
  <si>
    <t>Autoimmune hepatitis.</t>
  </si>
  <si>
    <t>Dense portal inflammation with interface hepatitis and lobular inflammation. Inflammatory cells show plasma cells. Early bridging fibrosis</t>
  </si>
  <si>
    <t>Bile duct hamartoma. The surrounding liver tissue shows steatosis.</t>
  </si>
  <si>
    <t>Dense portal inflammation with interface hepatitis and lobular inflammation. Inflammatory cells show plasma cells. There is focal steatosis. Low stage fibrosis</t>
  </si>
  <si>
    <t>Differential diagnosis includes Budd Chiary and congestive hepatopathy. Clinicopathological correlation is advised.</t>
  </si>
  <si>
    <t>liver tissue showing sinusoidal dilatation with focal haemorrhage in zone 3. There is no central or portal fibrosis. Biliary proliferation is seen.</t>
  </si>
  <si>
    <t>Hydatid cyst due to echinococcus granulosous</t>
  </si>
  <si>
    <t>Unilocular cyst with inner germinal layer, middle laminated layer and external acellular membrane.</t>
  </si>
  <si>
    <t>Steatohepatitis with active cirrhosis compatible with ASH/NASH</t>
  </si>
  <si>
    <t>Steatohepatitis with active cirrhosis. Plasma cell infiltrate is not prominent.</t>
  </si>
  <si>
    <t>Active hepatitis with advanced fibrosis. Differential diagnosis; AIH and ALD. correlate with clinical history.</t>
  </si>
  <si>
    <t>Active hepatitis with mixed inflammatory cellular infiltrate in portal tract areas. There is a feathery degeneration and Balloning degeneration with cholate stasis. There is lobular inflammation. High stage fibrosis incomplete nodules. PAS/D is negative.</t>
  </si>
  <si>
    <t>Metastatic adenocarcinoma from primary lung origin.</t>
  </si>
  <si>
    <t>Adenocarcinoma with positive CK7, TTF -1 and negative with other markers.</t>
  </si>
  <si>
    <t>chronic biliary procress (PBC) with mild to moderate fibrosis</t>
  </si>
  <si>
    <t>patchy moderate portal inflammation - lymphocytes and plasma cells with a few eosinophils, mild interface activity. inflammatory duct lesion present. some portal tracts lack a bile duct. Ductular reaction not conspicuous. moderate spotty lobular inflammation incuding microgranuloma. generally mild, focally bridging fibrosis. Scanty perioportal copper</t>
  </si>
  <si>
    <t>early cirrhosis (Steatohepatitis)</t>
  </si>
  <si>
    <t>moderate to severe fibrosis with extensive linkage and focal nodule formation - early cirrhosis mod to severe mixed droplet steatosis. Ballooned hepatocytes containing Mallory denk bodies. some surrounded by neutrophils (favours alcohol over NASH).</t>
  </si>
  <si>
    <t>Poorly differentiated HCC with extensive tumour infiltrating lymphocytes in non-cirrhotic liver</t>
  </si>
  <si>
    <t>2 x tumour nodules with extensive lymphoid infiltrate. Cells positive for HepPar1. some large bizarre cells. Background liver non-cirrhotic. Portal inflammation and interface. Some periductal fibrosis - ? all primary or secondary to be beside space occupying lesion.</t>
  </si>
  <si>
    <t>Predominantly acute hepatitis with features suggesting AIH but cannot exclude virus or drug cause. Minimal fibrosis.</t>
  </si>
  <si>
    <t>lobular disarray, lot of plasma cells, foci of hepatocyte loss. mod to severe portal chronic inflammatory cell infiltrate with prom plasma cells, some eosinophils. relatively recent periportal fibrosis. looks to be some bridging necrosis - portal-central-portal. Ductular reaction. periportal rosetting</t>
  </si>
  <si>
    <t>chronic hepatitis (AIH) with moderate fibrosis not amounting to an established cirrhosis.</t>
  </si>
  <si>
    <t>moderate to severe fibrosis with extensive bridging. Severe portal inflammation with moderate interface. prominent plasma cells. periportal resetting. moderate lobular inflammation. occasional apoptotic hepatocytes. hepatocytes rounded into small groups</t>
  </si>
  <si>
    <t>Biliary hamartoma</t>
  </si>
  <si>
    <t>irregular branching bile ducts some containing pink/brown material in fibrous stroma. benign.</t>
  </si>
  <si>
    <t>predominantly acute hepatitis with features fully in keeping with AIH (can't exclude virus/drugs)</t>
  </si>
  <si>
    <t>moderate portal and lobular inflammation with prominent plasma cells. moderate interaface activity. minimal early periportal fibrosis. lobular disarray.</t>
  </si>
  <si>
    <t>venous outflow obstruction (in keeping with Budd Chiari)</t>
  </si>
  <si>
    <t>not cirrhoitic. some portal tracts small/absent portal veins. no inflammation. Red cells in hepatocyte plates</t>
  </si>
  <si>
    <t>cyst with fibrous wall. laminated membrane present. no nculei seen. seem to be some dead protoscolices. surrounding liver chronic inflammation of portal tracts.</t>
  </si>
  <si>
    <t>CIRRHOSIS (STEATOHEPATITIS) - could be either NASH or Alcohol related - need cliical info (probably favour NASH based on glycogenated nuceli...)</t>
  </si>
  <si>
    <t>severe fibrosis - cirrhosis. Mild - mod steatosis + ballooned hepatocytes containing Mallory Denk bodies. mild portal inflammation. prominent glycogenated hepatocyte nuclei. a few neutrophils related to degenerate hepatocytes</t>
  </si>
  <si>
    <t>severe acute/subacute hepatitis looks like AIH, but could be drug or virus.</t>
  </si>
  <si>
    <t>relatively recent with foci of panacinar necrosis with a bit of haemorrhage in these areas. reticulin collapse. Recent pale pink fibrosis and no elastin. lobular disarry moderate spotty lobular inflammation. lot of plasma cells. Ceroid laden macrophages</t>
  </si>
  <si>
    <t>metastatic adenocarcinoma, ?lung primary</t>
  </si>
  <si>
    <t>tubulopapillary glandular lesion CK7 and TTF positive. negative for neuroendocrine markers. nuclear pleomorphism with some very large nuclei.</t>
  </si>
  <si>
    <t>c/w PBC- stage of biliary interface activity with cholate stasis</t>
  </si>
  <si>
    <t>portal expansion by lymphoid infiltrates, lymphoid aggregate around a bile duct with a granuloma seen in VG stain. Some portal tracts show interface activity, focally circumferential. Some tracts show no BD profiles. Minor steatosis. Lobules show minor chronic inflammation only. No fibrosis. MIld copper deposits seen periportally on rhodanine.</t>
  </si>
  <si>
    <t>c/w steatohepatitis with cirrhosis - NASH/ASH dep on history</t>
  </si>
  <si>
    <t>severe steatohepatitis with fibrosis, links and nodules, consistent with cirrhosis. Mild chronic portal inflammation and in lobules as well.</t>
  </si>
  <si>
    <t>consistent with hepatocellular carcinoma</t>
  </si>
  <si>
    <t>Circumscribed malignant tumour with dense inflammation, heppar1 positive, rest of stains negative.</t>
  </si>
  <si>
    <t>florid acute hepatitis with cholestatic component. differentials are AI , Overlap syndrome and drug hepatitis- needs correlation with serology, history etc</t>
  </si>
  <si>
    <t>florid hepatitis with lobular disarray, hepatocyte swelling, cholate damage, canalicular cholestasis, several necrotic hepatocyte and bridging necrosis. marked lobular inflammation with mixed inflam cells including eosinophils. One tiny granuloma in lobule. Bile ducts appear to be inflamed and damaged in some PTs. Severe interface hepatitis present No definite fibrosis., need to see viral serology, autoantibodies and drug history</t>
  </si>
  <si>
    <t>severe chronic active hepatitis with severe fibrosis(METAVIR A 3 F2/3 ) may fit with AIH.- ( SMA, IgG etc support it)</t>
  </si>
  <si>
    <t>florid chronic active hepatitis with interface and lobular activity. lymphoplasmacytic inflammation in portal tracts, with interface hepatitis. Some bile ducts secondarily inflamed. No convincing BD damage seen. Focally bridging necrosis. severe fibrosis seen with periportal expansions, tracts and links? early micronodule. Not yet cirrhotic. orcein looks negative- image is of bad quality.</t>
  </si>
  <si>
    <t>c/w Von Meyenburg complex</t>
  </si>
  <si>
    <t>Benign lesion with ductules in loose stroma, some contain bile</t>
  </si>
  <si>
    <t>severe chronic active hepatitis along with early fibrosis and coexisting steatohepatitis. may fit with AIH +NASH/ASH. Presume viral serology is negative.Need correlation with serology,orcein</t>
  </si>
  <si>
    <t>severe interface hepatitis, with moderate to severe parenchymal activity. lymphoplasmacytic cells in portal tracts with circumferential interface changes. Some bile ducts cannot be visualised? obscured by inflammation. There is mild steaohepatitis with ballooning change also present but focally. fibrous expansions of portal tracts with perisinusoidal fibrosis and spurs.</t>
  </si>
  <si>
    <t>cannot definitely confirm cirrhosis but could well be a macronodular cirrhosis- need retic/ evg . The changes may fit with chronic budd chiari</t>
  </si>
  <si>
    <t>Slender core shows marked sinusoidal dilatation and congestion. only two whole PT's seen. they show mild venois dilation . No thrombi or fibrin seen. Occasional slender fibrous tract seen. no inflammation seen</t>
  </si>
  <si>
    <t>consistent with Hydatid cyst.</t>
  </si>
  <si>
    <t>cyst in liver with hyaline lamellated wall and fibrinoid debris containing a few degenerate scolices</t>
  </si>
  <si>
    <t>cirrhosis with steatohepatitis? NASH . No defi interface features,,but possible that this could be low grade/burnt out AI disease with cirrhosis and steatohepatitis</t>
  </si>
  <si>
    <t>cirrhosis with steatohepatitis. glycogenated nuclei++. mild chronic inflammation in PTs. with bile ductular proliferation. Shikata stain difficult to interpret- poor quality. some copper deposits probably present periportally? unsure if some copper in the lobular cells as well. Cam 5.2 shows bile ductular proliferation in keeping with cirrhotic process. Some hepatocytes show biliary phenotype</t>
  </si>
  <si>
    <t>florid active hepatitis with interface and lobular activity, collapse and bridging necrosis. differentials- AIH, Drugs, viral( serology, history etc needed)</t>
  </si>
  <si>
    <t>severe hepatitis with predominantly acute features- lympho plasmacytic cells in PT's with severe interface hepatitis with mild parenchymal activity, bridging necrosis and collapse of architecture in places. Reactive bile ductular proliferation. some early fibrosis difficult to rule out. swollen hepatocytes with regenerating features. no definite bile duct damage/ loss, No convincing copper excess</t>
  </si>
  <si>
    <t>metastatic carcinoma of lung origin... ? Neuroendocrine tumour with loss of markers. If NCAM is negative then adenocarcinoma???</t>
  </si>
  <si>
    <t>metastatic carcinoma of lung origin- no evidence of neuroendocrine diff on IHC. need NCAM to be sure</t>
  </si>
  <si>
    <t>Consistent with PBC, stage II, but somewhat atypical, suggesting changes secondary to treatment. Need a drug history.</t>
  </si>
  <si>
    <t>Portal expansion by, predominantly, lymphocytes but with a few plasma cells, neutrophils and esoinophils. Minor interface and lobular inflammation. Single granulomatous â€œflorid duct lesionâ€. Minor fibrous expansion of portal tracts, but no bridges; rhodanine is negative (compared with good strong control material. Ductopenia noted, but not prominent. Minor fatty change. Eosinophils rather prominent, though in keeping with PBC; need a drug history</t>
  </si>
  <si>
    <t>Micronodular cirrhosis with fatty change, favouring AFLD; NAFLD not excluded</t>
  </si>
  <si>
    <t>Portal fibrosis with portal-portal bridges, and pericellular fibrosis. Nodules enclosed, so cirrhosis confirmed. Prominent fatty change with some balloon degeneration. No inflammatory cell infiltrate.</t>
  </si>
  <si>
    <t>Diagnosis is Inflammatory (Lymphoepithelioma-like) Hepatocellular Carcinoma: see reference above</t>
  </si>
  <si>
    <t>Nodule with irregular trabeculae, markedly pleomorphic, but separated by very prominent infiltrate of large lymphocytes. No cirrosis in background liver. Kalyani R. Patel, Ta-Chiang Liu, Neeta Vaccharajani, William C. Chapman, and Elizabeth M. Brunt (2014) Characterization of Inflammatory (Lymphoepithelioma-like) Hepatocellular Carcinoma: A Study of 8 Cases. Archives of Pathology &amp; Laboratory Medicine: September 2014, Vol. 138, No. 9, pp. 1193-1202</t>
  </si>
  <si>
    <t>Acute severe autoimmune hepatitis (AS-AIH)</t>
  </si>
  <si>
    <t>Portal expansion by a predominantly plasmacytic infiltrate, but with some lymphocytes and neutrophils. Extensive lobular inflammation, with swollen hepatocytes and a few apoptotic examples. Acute severe autoimmune hepatitis (AS-AIH) is often seronegative; important diagnosis because it has a high mortality. Early use of steroids may prevent progression to liver transplantation or death</t>
  </si>
  <si>
    <t>Autoimmune hepatitis is preferred diagnosis; need to enquire about drugs</t>
  </si>
  <si>
    <t>Variable but often very prominent expansion of the portal tracts by a predominantly lymphocytic infiltrate, with lobular involvement and bridging activity</t>
  </si>
  <si>
    <t>â€œJigsawâ€ glands with bland epithelium, separated by dense fibrous stroma.</t>
  </si>
  <si>
    <t>Portal expansion by a predominantly plasmacytic infiltrate, but with some lymphocytes, eosinophils and neutrophils. Extensive lobular inflammation, with swollen hepatocytes. Occasional apoptotoic hepatocytes.</t>
  </si>
  <si>
    <t>Peliosis hepatis. Large list of things to consider, but first question is whether this young man has misused anabolic steroids</t>
  </si>
  <si>
    <t>Cirrhosis not confirmed; widespread sinusoidal dilation, some with breakdown of boundaries with adjacent sinusoids.</t>
  </si>
  <si>
    <t>Cyst with wall of fibrous tissue. Filled with proteinaceous stuff, including lobulated structures. Degenerate daughter hydatids in cyst, excluding simple biliary cyst with loss of epithelium</t>
  </si>
  <si>
    <t>Micronodular cirrhosis in a background of NAFLD</t>
  </si>
  <si>
    <t>Definite nodules, generally small, with fine fibrous bands between them. Extensive fatty change and minor balloon degeneration; frequent glycogenated nuclei</t>
  </si>
  <si>
    <t>Large duct obstruction</t>
  </si>
  <si>
    <t>Marked inflammation throughout, with some periportal collapse, canalicular bile plugs and one or two areas of hepatocyte loss with bile staining, consistent with a so-called bile infarct.</t>
  </si>
  <si>
    <t>Metastasis from peripheral adenocarcinoma of lung</t>
  </si>
  <si>
    <t>Acini and tubules lined by cuboidal cells with a hob-mailed appearance: TTF +ve, neuroendocrine markers negative</t>
  </si>
  <si>
    <t>Compatible with PBC (stage 1) if serology and imaging findings fit.</t>
  </si>
  <si>
    <t>Mild to moderate portal inflammation, mild lobular inflammation. Lymphocytes with some plasma cells. More plasma cells on the image. Looks like there is focally marked portal expansion with a large granuloma on the HVG image - not on my H&amp;E glass or digital slide. No copper seen. No obvious bridging. No ductular reaction.</t>
  </si>
  <si>
    <t>Consistent with fatty liver disease related cirrhosis.Usual causes of FLD should be considered; consider ethanol first?</t>
  </si>
  <si>
    <t>Moderate steatosis with evidence of active steatohepatitis. Minimal to mild portal inflammation. Extensive bridging fibrosis; probably cirrhotic. No liver cell nuclear glycogenation.</t>
  </si>
  <si>
    <t>HCC, poorly differentiated</t>
  </si>
  <si>
    <t>Poorly differentiated tumour with marked inflammatory component. Striking focal pleomorphism. Melanoma and NE marker negative. HepPar1 positive. As multi-focal presume malignant</t>
  </si>
  <si>
    <t>Acute hepatitis; compatible with seronegative AIH. However, viral hepatitis and a drug reaction should be considered.</t>
  </si>
  <si>
    <t>Acute hepatitis with liver ballooning + apoptosis. Portal, interface and lobular inflammation; plasma cells easy to find. Occasional eosinophils. Liver cells loss ++. No overt bridging fibrosis - differentiation on scan image not great.</t>
  </si>
  <si>
    <t>Features are those of acute hepatitic process +/- possible degree of chronic injury. Compatible with AIH.</t>
  </si>
  <si>
    <t>Portal, interface and perivenular inflammation; plasma cells prominent in some areas. Liver cell loss with apoptosis. Prominent bile ductular reaction. Struggling to tell whether there is some fine bridging fibrosis using the images/photos, think there may be. Most of the reticulin changes look like collapse on HVG and Shikata.</t>
  </si>
  <si>
    <t>Subcapsular collection of bland dilated biliary structures with fibrosis.</t>
  </si>
  <si>
    <t>Acute hepatitis in keeping with AIH; other causes may need to be considered (serology results?). Portal fibrosis suggests previous activity. Also, possible previous steatohepatitis?</t>
  </si>
  <si>
    <t>Active hepatitic process with portal, interface and lobular inflammation. Liver cell loss with apoptosis. Lymphoplasmacytic infiltrate; groups of plasma cells in some areas. Mild focal fatty change. Mild portal fibrous expansion? Possible peri-venular fibrosis in area of fatty change.</t>
  </si>
  <si>
    <t>Suggests potential venous outflow obstruction.</t>
  </si>
  <si>
    <t>Mild to moderate sinusoidal dilatation. No overt abnormalities of portal tracts or central veins. No retic available to look for NRH. No fibrosis/cirrhosis.</t>
  </si>
  <si>
    <t>Liver showing features consistent with hydatid disease. No viable protoscolices - all look degenerate. Secondary reactive changes in the liver.</t>
  </si>
  <si>
    <t>Cirrhosis. Inflammation compatible with low level active AIH. Not much in the way of active steatohepatitis. Cirrhosis could be multifactorial.</t>
  </si>
  <si>
    <t>Looks cirrhotic. Mild portal and very focal mild interface inflammation, mainly lymphocytic with a small number of plasma cells. Mild to moderate steatosis; I'm not convincing there is a more than minimal to mild degree of active steatoheptitis; maybe the CAM5.2 picture is supposed to be showing Mallory-Denk bodies.</t>
  </si>
  <si>
    <t>Acute hepatitic process, could represent AIH. Needs serology and viral screening. Could a DILI be responsible?</t>
  </si>
  <si>
    <t>Acute hepatitic process with portal, interface and lobular inflammation. Liver cell loss ++ with collapse. Although the HVG suggests possible portal expansion and bridging this is oy back up on the Shikata stain. Apoptotic cells seen. Infiltrate in lymphocytic with groups of plasma cells in some areas.</t>
  </si>
  <si>
    <t>Suggests metastatic lung adenocarcinoma. Has a thyroid primary been considered (even though it doesn't really look like it)? e.g imaging, PAX8, thyroglobulin</t>
  </si>
  <si>
    <t>Metastatic adenocarcinoma, rather than carcinoid.</t>
  </si>
  <si>
    <t>PBC Stage 1 to 2</t>
  </si>
  <si>
    <t>PBC STAGING IS 1 TO 2 I could see a small granuloma in the portal tract Rhodanine is positive No cirrhosis</t>
  </si>
  <si>
    <t>NASH or ASH CLINICAL CORRELATION USEFUL</t>
  </si>
  <si>
    <t>Cirrhosis is present spotty necrosis</t>
  </si>
  <si>
    <t>Hepatocellular lymphoepithelial like carcinoma</t>
  </si>
  <si>
    <t>Hepatocellular carcinoma with lymphoepithelial like carcinoma features positive for Hep Par 1 and negative for S100 and Synatophysin Surrounding liver is not cirrhotic but portal tracts show non specific reactive chronic inflammation.</t>
  </si>
  <si>
    <t>Viral screening any drugs AIH is a possibility</t>
  </si>
  <si>
    <t>Moderate degree of interface hepatitis bile stasis eosinophils and plasma cells</t>
  </si>
  <si>
    <t>Bridging necrosis secondary to AIH</t>
  </si>
  <si>
    <t>Rosetting, bridging necrosis and perivenular necrosis. No cirrhosis</t>
  </si>
  <si>
    <t>Well defined benign ductal proliferation Surrounding liver showing focal mild fatty change</t>
  </si>
  <si>
    <t>AIH</t>
  </si>
  <si>
    <t>Bridging necrosis Lymphoplasmacytic portal inflammatory infiltrate Moderate degree of interface hepatitis hepatocytes necrosis Mbodies</t>
  </si>
  <si>
    <t>Large hepatic vein obstruction</t>
  </si>
  <si>
    <t>Sinusoidal dilatation suggesting obstruction no cirrhosis</t>
  </si>
  <si>
    <t>Hydatid cyst of the liver</t>
  </si>
  <si>
    <t>Hydatid cyst with central endocyst and ectocyst showing reactive inflammation and necrotic protoscolices near the germinal layer.</t>
  </si>
  <si>
    <t>NASH or ASH</t>
  </si>
  <si>
    <t>Early Cirrhosis and fatty change</t>
  </si>
  <si>
    <t>History of drugs</t>
  </si>
  <si>
    <t>? pigment deposistion and perivenlar fibrosis PERLS stain to rule out iron deposistion Bridging fibrosis and early cirrhosis</t>
  </si>
  <si>
    <t>Possibly of lung origin</t>
  </si>
  <si>
    <t>Metastatic adenocarcinoma CK20-, PSA -, S100 SYNATOPHYSIN -, ck 7, TTF1 positive Surrounding liver not cirrhotic</t>
  </si>
  <si>
    <t>Primary biliary cirrhosis Stage 1. 10</t>
  </si>
  <si>
    <t>Expansion of portal tract by dense infiltrate of lymphocytes ,histiocytes and few eosinophil's. The wall of small bile ducts are infiltrated by lymphocytes. Spotty necrosis is present. There is interface hepatitis in some portal tracts. Copper associated protein is present but not increased. There is no bridging fibrosis.</t>
  </si>
  <si>
    <t>Alcoholic Cirrhosis 10</t>
  </si>
  <si>
    <t>Moderate to severe micro and macrovesicular steatosis. Mallory hyaline bodies. Portal -portal and portal-central bridging fibrosis. Bile duct proliferation. Mild inflammatory cell infiltrate of lymphocytes, and plasma cells in the septa.</t>
  </si>
  <si>
    <t>Hepatocellular carcinoma, pleomorphic variant Grade 4</t>
  </si>
  <si>
    <t>Lobulated tumour mass Pleomorphic tumour with numerous giant cells. The background liver shows portal fibrosis but not cirrhotic. Hepar1 is positive. S100, Melan A and Synaptophysin are negative.</t>
  </si>
  <si>
    <t>Acute Viral Hepatitis.</t>
  </si>
  <si>
    <t>The liver shows a disordered ''dirty' appearance mainly in zone 3. Ballooning degeneration of hepatocytes. Numerous apoptotic cells ''councilman -like'' bodies. Lobular inflammation. Focal confluent necrosis. Bridging necrosis. No bridging fibrosis.</t>
  </si>
  <si>
    <t>Liver Cirrhosis due to autoimmune hepatitis type 1. 10</t>
  </si>
  <si>
    <t>Moderate to severe necroinflammatory process with prominent portal infiltration, many plasma cells, eosinophils, interface hepatitis,and some acinar transformation of hepatocytes. There is bridging necrosis and collapse of reticulin network. There is bridging fibrosis with nodule formation. There prominent interface hepatitis. There is lobular inflammation.</t>
  </si>
  <si>
    <t>Biliary Hamartoma (Von Meyenburg complex) 10</t>
  </si>
  <si>
    <t>Cystically dilated ductlike structures</t>
  </si>
  <si>
    <t>Compatible with Autoimmune hepatitis 10</t>
  </si>
  <si>
    <t>Prominent expansion of portal tracts by fibrosis and dense infiltrate of lymphocytes, plasma cells and few eosinophils. Prominent interface hepatitis. prominent spotty necrosis. No bridging necrosis or fibrosis.</t>
  </si>
  <si>
    <t>Budd -Chiari syndrome, early stage 10</t>
  </si>
  <si>
    <t>Zone 3 sinusoidal dilatation and early necrosis with RBCs in liver cords.</t>
  </si>
  <si>
    <t>Echinococcosis ''granulosus' (hydatid cyst) 10</t>
  </si>
  <si>
    <t>Complex cyst wall. Acellular Laminated membrane Surrounded by host tissue reaction (capsule like) with some multinucleated giant ceils. Possible protoscolices. The adjacent liver shows portal hepatitis.</t>
  </si>
  <si>
    <t>End stage Cirrhosis (stage 6/6), probably due to Hepatitis C or autoimmune hepatitis. 10</t>
  </si>
  <si>
    <t>Cirrhotic liver with portal-portal and portal -central bridging fibrosis. Bile ducts proliferation in the fibrous septa. Moderate macrovesicular steatosis. Moderate infiltrate of lymphocytes, plasma cells and eosinophils in the septa. There is minimal interface hepatitis. A lymphoid aggregate is present</t>
  </si>
  <si>
    <t>Active chronic hepatits probably due HBV with early septal fibrosis (Stage 4/6) .The possibilty of drug reaction should be considered 10</t>
  </si>
  <si>
    <t>Feathery degeneration of hepatocytes. Interface hepatitis. Spotty necrosis and apoptosis. Expansion of portal tracts by fibrosis and moderate infiltrate of lymphocytes and neutrophils. There is bridging necrosis with early septal formation. Possible HVBAg surface antigen in Orcein stain.</t>
  </si>
  <si>
    <t>Metastatic bronchial adenocarcinoma from lung 10</t>
  </si>
  <si>
    <t>The tumour displays acinar growth. The tumour cells are positive for CK7 and TTF1. Negative for all other markers.</t>
  </si>
  <si>
    <t>Possible AIH/PBC overlap although featues of PBC are not prominent. What is that diagnosis based on? Review prior biopsies if any. Serology? LFTs?</t>
  </si>
  <si>
    <t>Mild to moderate portal inflammation with interface hepatitis. Inflammatory infiltrate consists of lymphocytes,plasma cells and histiocytes with occasional polymorphs. Mild lobular inflammation. Bile ducts are present in most portal tracts. Occasional ducts appear to have intraepithelial lymphocytes. No granulomata. Little or no copper on rhodanine. van Gieson shows fibrous expansion of a minority of portal tracts</t>
  </si>
  <si>
    <t>Fatty liver disease with steatohepatitis and cirrhosis (Brunt stage 4)</t>
  </si>
  <si>
    <t>Moderate steatosis with ballooning degeneration, Mallory-Denk bodies and lobular inflammation Architecture appears nodular. Trichrome shows pericellular fibrosis and marked bridging fibrosis with occasional small nodules consistent with cirrhosis (at least incomplete)</t>
  </si>
  <si>
    <t>Hepatocellular carcinoma, lymphoepithelioma-like variant</t>
  </si>
  <si>
    <t>Liver containing nodules of tumour, composed of epithelioid cells with admixed lymphocytes. The former stain with HepPar 1 but not with S100, synaptophysin or melan A</t>
  </si>
  <si>
    <t>Acute hepatitis, possibly drug induced, with features broadly consistent with the clinical diagnosis of autoimmune hepatitis</t>
  </si>
  <si>
    <t>Acute hepatitis with portal and lobular inflammation and interface hepatitis. The inflammatory infiltrate includes lymphocytes, plasma cells, neutrophils and eosinophils, which are quite prominent. There is marked feathery degeneration with intracellular pigment but no definite bile plugs on van Gieson stain. Occasional acidophil bodies.</t>
  </si>
  <si>
    <t>Autoimmune hepatitis with possible fibrosis (see comment above)</t>
  </si>
  <si>
    <t>Marked portal and lobular inflammation with plasma cell rich interface hepatitis. Reticulin suggests significant nodularity. I would like to see a trichrome (or equivalent) to stage the fibrosis</t>
  </si>
  <si>
    <t>Bile duct adenoma</t>
  </si>
  <si>
    <t>Rounded nodule containing multiple dilated ductal structures with flattened epithelial linings</t>
  </si>
  <si>
    <t>Marked acute hepatitis with features broadly in keeping with autoimmune hepatitis. Application of AIH scoring system advised</t>
  </si>
  <si>
    <t>Marked acute hepatitis with prominent lobular inflammation and hepatocyte rosette formation and intracellular oedema The inflammatory infiltrate includes lymphocytes, plasma cells and neutrophils Sirius red and reticulin suggest significant collapse</t>
  </si>
  <si>
    <t>Features are consistent with venous obstruction such as Budd Chiari syndrome (although look more acute than chronic)</t>
  </si>
  <si>
    <t>Sinusoidal dilatation and replacement of areas of parenchyma with blood</t>
  </si>
  <si>
    <t>Laminated membrane, calcareous bodies</t>
  </si>
  <si>
    <t>Fally liver disease with cirrhosis and ongoing steatohepatitis</t>
  </si>
  <si>
    <t>Cirrhotic (evident on all stains provided); relatively little evidence of pericellular fibrosis Mild to moderate steatosis with steatohepatitis (ballooning and Mallory-Denk bodies) CAM 5.2 stains hepatocytes, reduplicated bile ducts (and Mallory's) Nuclear glycogenation</t>
  </si>
  <si>
    <t>Canalicular cholestasis - differential diagnosis in terms of cause includes large duct obstruction, a drug or, less likely, viral hepatitis</t>
  </si>
  <si>
    <t>Canalicular cholestasis - bile plugs, diffuse feathery degeneration Portal tract inflammation - infiltrate includes neutrophils; bile ductular reaction</t>
  </si>
  <si>
    <t>Adenocarcinoma, most likely metastatic, most likely from lung. Compare directly with lung tumour and correlate with current pulmonary radiology.</t>
  </si>
  <si>
    <t>Negative chromogranin, synaptophysin, S100, cytokeratin 20 and PSA. Positive TTF1 and cytokeratin 7.</t>
  </si>
  <si>
    <t>Appearances consistent with clinical diagnosis of PBC; fibrosis stage (Ludwig) is 2. Clinical correlation is needed (AMA status and chronic cholestatic markers such as ALP).</t>
  </si>
  <si>
    <t>Expanded portal areas containing a chronic inflammatory cell infiltrate including mainly small lymphocytes, several plasma cells and histiocytes. No distinct epithelioid granuloma (however, there seems to be a histiocytic accumulation around an interlobular duct on special stains). There is lymphocytic cholangitis and a degree of biliary epithelial damage and disarray. Mild and variable periportal and lobular inflammation is present. There is portal and periportal fibrosis without bridging. Rhodamine stain shows focal periportal copper deposition. Appearances consistent with PBC (primary biliary cholangitis).</t>
  </si>
  <si>
    <t>Incomplete cirrhotic transformation with prominent pericellular fibrosis and steatohepatitis. Clinical correlation is essential (alcohol or features of metabolic syndrome or relevant drug history).</t>
  </si>
  <si>
    <t>Moderate to severe predominantly macrovesicular steatosis with ballooning degeneration, Mallory desk bodies and patchy lobular inflammation including lymphocytes, histiocytes and predominantly neutrophils. Extensive bridging fibrosis with nodularity indicating incomplete cirrhotic transformation at least (advanced fibrosis). There is prominent pericellular (chicken-wire fibrosis also). The features indicate steatohepatitis. Clinical correlation is essential (alcohol or features of metabolic syndrome or relevant drug history) to explain steatohepatitis.</t>
  </si>
  <si>
    <t>Poorly differentiated hepatocellular carcinoma. Background active chronic hepatitis suggesting auto-immune hepatitis (exclude drug or viral aetiology also).</t>
  </si>
  <si>
    <t>Poorly differentiated tumour composed of pleomorphic atypical cells in loose groups with a very prominent tumour infiltrating lympho-plasmacytic response. High mitotic rate. HepPar-1 positivity. Synaptophysin, MelanA and S100 negative. The features indicate poorly differentiated hepatocellular carcinoma. The background parenchyma shows a chronic hepatitis. There is prominent portal, periportal/interface and lobular inflammation with lymphocytes, frequent plasma cells and foci of perivenultiis. These features are suggestive of autoimmune hepatitis but clinical correlation is necessary (exclude drugs or viral infection that can mimic this picture). Not cirrhotic.</t>
  </si>
  <si>
    <t>Acute hepatitis (may represent acute exacerbation of chronic hepatitis), in keeping with autoimmune hepatitis. Acute viral hepatitis or drug induced hepatitis should be exluded.</t>
  </si>
  <si>
    <t>Prominent lobular inflammation consisting of lymphocytes and plasma cells mainly with significant perivenular inflammation including spotty liver cell necrosis, perivenulitis and bile stasis (bilirubinostasis). There is ballooning degeneration in most areas. The portal tracts are expanded by a mixed inflammatory cell infiltrate including small lymphocytes, plasma cells, neutrophils and several eosinophils. There is significant periportal/interface inflammation, in which several scattered plasma cells are also present. There is portal and periportal fibrosis without definite bridging fibrosis.</t>
  </si>
  <si>
    <t>Acute hepatitis consistent with autoimmune hepatitis. Viral infections and drug induced hepatitis as well as Wilson's disease should be excluded. See comment above.</t>
  </si>
  <si>
    <t>Marked portal and periportal chronic inflammatory cell infiltrate consisting of small lymphocytes, frequent plasma cells, histiocytes and scattered eosinophils. Prominent periportal/interface inflammation with multiple plasma cells. Focal lymphocytic cholangitis with minimal periductal fibrosis. Prominent lobular inflammation accompanied by ballooning degeneration of cells especially in acinar zone 3 with lymphoplasmacytic infiltrate, perivenulitis and focal perivenular confluent necrosis. Also probable bridging necrosis. Collagen stain shows collapse on reticulin (passive septa) but no definite bridging fibrosis on Shikata special stain. Features of an acute hepatitis consistent with autoimmune hepatitis histologically. Viral infections and drug induced hepatitis as well as Wilson's disease should be excluded. Comment: There is focal lymphocytic cholangitis but no established chronic cholestatic change. Monitor ALP and check with biliary imaging after the hepatitic component is treated to exclude evolution into an overlap with PSC which is not uncommon in this age group.</t>
  </si>
  <si>
    <t>Von Meyenberg's complex. These lesions if multiple, may in some cases be associated with hereditary fibropolycystic disease.</t>
  </si>
  <si>
    <t>Small subcapsular liver lesion consists of variably dilated ductal structures lined by benign epithelium and surrounded by sclerotic hyalinised stroma. Some of the ducts contain altered bile. There is no atypia. The features indicate a von Meyenburg's complex.</t>
  </si>
  <si>
    <t>Acute or acute on chronic hepatitis, entirely consistent with autoimmune hepatitis. Certain drugs can trigger an autoimmune hepatitis. Viral infection should be excluded by serology.</t>
  </si>
  <si>
    <t>Marked portal and periportal chronic inflammatory cell infiltrate mainly consisting of small lymphocytes and numerous plasma cells. Prominent and continuous periportal/interface inflammation with multiple plasma cells. Prominent lobular inflammation accompanied by ballooning degeneration of liver cells, lymphoplasmacytic infiltrate, perivenulitis and foci amounting to small areas of perivenular confluent necrosis. Minimal</t>
  </si>
  <si>
    <t>Features of severe outflow obstruction consistent with clinical diagnosis of Budd-Chiari syndrome. No evidence of cirrhosis.</t>
  </si>
  <si>
    <t>Marked sinusoidal congestion and dilatation in acinar zone 3 (perivenular areas) with red blood cell extravasation. I suspsect possible perivenular fibrosis focally but cannot accurately assess without special stains. Inflammatory cell infiltrate is not increased and portal tracts are preserved without obvious fibrous bands. Features consistent with outflow obstruction (Budd-Chiari syndrome clinically). No evidence of cirrhosis. Special stains are necessary to assess for possibility of nodular regenerative hyperplasia (that could explain nodularity) and to assess for perivenular fibrosis.</t>
  </si>
  <si>
    <t>Features indicate a hydatid (Echinococcal) cyst.</t>
  </si>
  <si>
    <t>Benign parasitic cyst with a laminated membrane, degenerate necrotic protoscolices, hooklets and an outer fibrous wall separated from adjacent liver tissue. There is a tiny microgranuloma and chronic inflammation with occasional eosinophils in the adjacent liver tissue. Features indicate a hydatid (Echinococcal) cyst.</t>
  </si>
  <si>
    <t>Cirrhosis with moderate residual steatosis and evidence of steatohepatitis. Clinical correlation is necessary (i.e. metabolic syndrome, alcohol or relevant drug history) to explain steatohepatitis.</t>
  </si>
  <si>
    <t>Cirrhotic liver with moderate (approximately 50%) mainly macrovesicular steatosis with a random distribution pattern. Lobular inflammation is mild and focal consisting of small lymphocytes and histiocytes. Multiple glycogenated nuclei are present suggesting diabetes and there is focal ballooning degeneration. Mallory Denk body formation is highlighted on Cam 5.2 by immunohistochemistry. Small foci of pericellular fibrosis are noted around septa. Porto-septal areas contain a mild to moderate chronic inflammatory cell infiltrate which is also includes few eosinophils and neutrophils. There is no significant interface/periportal inflammation (minimal and focal only). Plasma cells are few and scattered. Interlobular bile ducts are identified in normal numbers and there is ductular proliferation. Features indicate steatohepatitis. No convincing features of untreated autoimmune hepatitis. Clinical correlation is necessary (i.e. features of metabolic syndrome, alcohol use and relevant drug history) to explain steatohepatitis.</t>
  </si>
  <si>
    <t>Features of acute hepatitis. The differential diagnosis includes autoimmune hepatitis, acute viral hepatitis or hepatitic drug induced liver injury. Correlation with serology, immunology and history.</t>
  </si>
  <si>
    <t>Prominent ballooning degeneration of liver cells with severe predominantly lobular inflammation consisting of mainly small lymphocytes and frequent plasma cells. There are areas of perivenular and frequent bridging confluent necrosis. Focal bile stasis is present in acinar zone 3 (perivenular). There is perivenulitis. The portal tracts contain contain a moderate chronic inflammatory cell infiltrate, which is less prominent than the lobular component. It consists of a lymphoplasmacytic infiltrate with significant interface inflammation and periportal necrosis. Some portal and periportal early fibrosis is probably present but there is no established collagenised bridging fibrosis on Shikata stain. Reticulin displays multiple areas of collapse due to frequent confluent necrosis and also reveals thickened hepatic plates due to a regenerative response. DPAS stain shows ceroid pigment containing scavenger cells in the lobules and portal tracts. No alpha-1 antitrypsin deposition is seen.</t>
  </si>
  <si>
    <t>Metastatic adenocarcinoma consistent with lung primary.</t>
  </si>
  <si>
    <t>Sections show a moderately differentiated metastatic adenocarcinoma. By immunohistochemistry the tumour is positive for CK7 and TTF-1. The tumour is negative for chromogranin, PSA, CK20, S100 and synaptophysin. The appearances are consistent with lung primary. No neuroendocrine features.</t>
  </si>
  <si>
    <t>Primary biliary cholangitis</t>
  </si>
  <si>
    <t>generally preserved liver biopsy with focal ductular proliferation and a single focus of granulomatous periductal response - in keeping with PBC, occasion cells contain CAP/ 2 cells rhodanine positive as well, minimal steatosis but no cirrhosis is the spec stain eVG - some CAP in cells</t>
  </si>
  <si>
    <t>Liver with incipient/early cirrhosis (Steatosis and focal steatohepatitis aetiology) ASH/NASH</t>
  </si>
  <si>
    <t>steatotic liver with focal ballooning - in keeping with (N)ASH aetiology, portal fibrosis with probably early cirrhosis (focal pericellular ?ethanol)</t>
  </si>
  <si>
    <t>inflammatory background with almost plasmacytoid hepatocytic cells - HCC - Hep-Par1 positive</t>
  </si>
  <si>
    <t>Acute hepatitis ?DILI</t>
  </si>
  <si>
    <t>acute cholestatic pattern with portal plasmacytic inflammation - occasions necrotic lobular hepatocytes DILI vs AIH (less likely)</t>
  </si>
  <si>
    <t>Active interface inflammation - plasma cells and eosinophils - CW AIH, minimal fibrosis, more collapse</t>
  </si>
  <si>
    <t>Cavernous haemagnioma</t>
  </si>
  <si>
    <t>Autoimmune hepatitis</t>
  </si>
  <si>
    <t>Active inflammation, hepatocell damage, interface changes - plasma cells eosinophils = AIH</t>
  </si>
  <si>
    <t>consistent with hepatic outflow obstruction (and cw Budd- Chiari)</t>
  </si>
  <si>
    <t>sinusoidal dilatation and congestion cw Budd-Chiari - no overt cirrhosis; cardiac cause should be ruled out clinically</t>
  </si>
  <si>
    <t>Echinococcus cyst</t>
  </si>
  <si>
    <t>fibrotic walled cyst with ghost and calcified cystic content, cw echinococcus</t>
  </si>
  <si>
    <t>Cirrhosis - background is not clear - could be AIH but also fatty change/(N)ASH</t>
  </si>
  <si>
    <t>extensive steatosis and SH - in the background of cirrhosis background is not clear - could be AIH (rosetting) but also fatty change/(N)ASH - Mallory's hyaline present</t>
  </si>
  <si>
    <t>Severe fibrosis/early cirrhosis</t>
  </si>
  <si>
    <t>extensive clear cell cytoplasm - fibrosis, amounting to early cirrhosis - no overt aetiology, evidence of macrophage activity, no A1AD</t>
  </si>
  <si>
    <t>metastatic adenocarcinoma cw lung primary (?BA-type)</t>
  </si>
  <si>
    <t>metastatic adenocarcinoma cw lung origin (BA type)</t>
  </si>
  <si>
    <t>Features consistent with PBC but it appears patchy which may be due to treatment. diffenretial diagnosis worth excluding is PSC</t>
  </si>
  <si>
    <t>ductocentric inflammation in one tract in particular, plasma cell rich and interface activity, focal copper deposition but no ductopenia in other less inflamed tracts. no granulomas, no steatosis or significant fibrosis</t>
  </si>
  <si>
    <t>Steatohepatitis with developing cirrhosis (Kleiner fibrosis score 3/4) most likely NAFLD but need to exclude alcohol</t>
  </si>
  <si>
    <t>marked steatosis, lobular inflammation, ballooning and significant fibrosis with interconnecting bands and beginning of nodular regeneration. Mallory bodies not readily seen.</t>
  </si>
  <si>
    <t>Features and immunoprofile are of poorly differentiated HCC with numerous lymphoid cells - so called Lymphocyte-rich variant of HCC</t>
  </si>
  <si>
    <t>two nodules of tumour made of large neoplastic cells with giant cells and some pseudoglandular structures surrounded by numerous lymphoplasma cells (the latter more than the former). Tumour cells positive for Hepar1 but negative for S100, Melan A and synaptophysin. non-specific inflammation in portal tracts but not cirrhotic</t>
  </si>
  <si>
    <t>The features are more in keeping with drug induced liver injury with the eosinophils, ductular reaction and cholestasis. There are no typical features of autoimmune hepatitis</t>
  </si>
  <si>
    <t>expanded portal tracts with polymorphic inflammatory infiltrates including many eosinophils, interface activity and ductular reaction with cholangiolitis. Lobular inflammation with apoptotic bodies and zone 3 cholestasis. there is no steatosis and no fibrosis.</t>
  </si>
  <si>
    <t>features consistent with active autoimmune hepatitis with no significant fibrosis</t>
  </si>
  <si>
    <t>inflamed portal tracts with lymphoplasma cells, interface activity and ductular reaction with cholagiolitis. there is bridging necrosis with reticulin collapse but no fibrosis. lobular inflammation with numerous apoptotic bodies. there is no steatosis or cholestasis. there are no copper-associated proteins</t>
  </si>
  <si>
    <t>Bile duct harmatoma (von Meyenburg complex)</t>
  </si>
  <si>
    <t>subcapsular nodule of benign dilated bile containing ductal structures separated by interconnecting hyalinised fibrous tissue</t>
  </si>
  <si>
    <t>Features consistent with active autoimmune hepatitis. Diffenrential diagnosis is excluding a viral hepatitis</t>
  </si>
  <si>
    <t>plasma cell-rich portal and lobular inflammation with interface activity and many apoptotic bodies. there is no ductopenia and no significant fibrosis</t>
  </si>
  <si>
    <t>features consistent with Budd Chiari syndrome</t>
  </si>
  <si>
    <t>Few portal tracts present unremarkable. Zone 3 congestion with red cell extravasation and atrophy of hepatocytes. there is regeneration around zone 3 too. does not appear cirrhotic by no special stains.</t>
  </si>
  <si>
    <t>typical features of Hydatid cyst</t>
  </si>
  <si>
    <t>cystic structure compressing the liver with laminated layers and presence of viable protoscoleces</t>
  </si>
  <si>
    <t>cirrhosis most likely due to NASH. No features of autoimmune hepatitis</t>
  </si>
  <si>
    <t>cirrhotic liver with interconnecting fibrous bands separating regenerating nodules. there is steatosis with ballooning and Mallory bodies (confirmed on CAM5.2), prominent nuclear gylcogenation and some inflammation. possible focal Cu-associated protein (difficult to be certain on digital slide0</t>
  </si>
  <si>
    <t>Features of active lobular hepatitis with necrosis more suggestive of autoimmune hepatitis, need to exclude viral hepatits and DILI</t>
  </si>
  <si>
    <t>Lobular hepatitis picture with plasma cell rich inflammation, confluent and bridging necrosis, numerous ceroid bodies and ballooned hepatocytes. Involvement of portal tracts at the interface with activity. There is portal and perivenular fibrosis but no linkages. there is no steatosis. there is ductular reaction but no ductopenia. difficult to assess Shikata for Cu-associated proteins digitally as it appears the ceroid bodies are positive.</t>
  </si>
  <si>
    <t>Metastatic adenocarcinoma with features and immunoprofile consistent with a lung primary. Not typical of carcinoid and need to review the primary lung lesion</t>
  </si>
  <si>
    <t>Moderately differentiated adenocarcinoma with tubules lined by a layer of hobnail cells positive for TTF1 and CK7 but negative for the antibodies.</t>
  </si>
  <si>
    <t>Appearances in keeping with primary billiary cholangitis (PBC) (stage 2).</t>
  </si>
  <si>
    <t>Portal fibrosis and inflammatory cell infiltrate, lymphohistiocytic centred on bile ducts with evidence of bile duct damage (florid duct lesions).Preserved architecture with no bridgging fibrosis at this stage , despite nodular appearance. Only mild ductopaenia. Small amount of copper associated protein noted in periportal hepatocytes in keeping with chronic cholate stasis.</t>
  </si>
  <si>
    <t>Established micronodular cirrhosis with features of steatohepatitis as a possible cause, ?alcohol related or NASH.</t>
  </si>
  <si>
    <t>Established micronodular cirrhosis. Parenchymal nodules show features of steatohepatitis (Kleiner score: fibrosis 4, activity 7). Mallory's hyaline and megamictochondria present.</t>
  </si>
  <si>
    <t>Poorly differentiated hepatocellular carcinoma (grade 4).</t>
  </si>
  <si>
    <t>Non-cirrhotic liver with two tumour nodules composed of large, highly pleomorphic cells admixed with inflammatory cells, mostly plasma cells. Tumour cells Hepar-1 positive in keeping with a poorly differentiated HCC (grade 4). Vascular invasion present.</t>
  </si>
  <si>
    <t>Chronic active hepatitis with features compatible with autoimmune hepatitis. Differential diagnosis includes drug induced liver injury.</t>
  </si>
  <si>
    <t>Chronic active hepatitis with marked lobular necroinflammatory activity. Diffuse spotty and perivenular necrosis, portal inflammation with some plasma cells and eosinophils. No bridging fibrosis at this stage.</t>
  </si>
  <si>
    <t>Chronic active hepatitis with bridging fibrosis in keeping with autoimmune hepatitis. Exclude drug induced liver injury.</t>
  </si>
  <si>
    <t>Chronic active hepatitis with marked portal and lobular nectoinflammatory activity, bridging necrosis and bridging fibrosis, but no established cirrhosis. Portal inflammatory cell infiltrate rich in plasma cells, moderate interface hepatitis.</t>
  </si>
  <si>
    <t>Von Meyenburg complex (bile duct hamartoma).</t>
  </si>
  <si>
    <t>Subcapsular cluster of irregular, dilated bile ductular structures lined by a single layer of bland cuboidal epithelium embeded in a desmoplastic stroma.</t>
  </si>
  <si>
    <t>Features compatible with autoimmune hepatitis with a component of steatohepatitis.</t>
  </si>
  <si>
    <t>Chronic active hepatitis with marked lobular and portal necroinflammatory activity, conspicous plasma cells and bridging necrosis, but no bridging fibrosis at this stage. Focal fatty change with ocassional balooned hepatocytes and perivenular fibrosis.</t>
  </si>
  <si>
    <t>Features consistent with outflow obstruction (?due to Budd Chiari).</t>
  </si>
  <si>
    <t>Non-cirrhotic liver with vague liver parenchymal nodularity noted on low magnification, sinusoidal dilatation, perivenular haemorrhage and suggestion of mild sinusoidal fibrosis. Mixture of histological patterns seen in livers in non-cirrhotic portal hypertension.</t>
  </si>
  <si>
    <t>Liver hydatid cyst.</t>
  </si>
  <si>
    <t>Unilocular liver cyst surrounded by an outer rim of fibrous tissue and lymphohistiocytic inflammatory cell infiltrate with inner layer composed of laminated, refractile membrane. The cyst is filled with proteinecious fluid containing very occasional protoscolices.</t>
  </si>
  <si>
    <t>Established micronodular cirrhosis most likely due to steatohepatitis with likely contribution of autoimmune hepatitis to the advanced stage of liver disease.</t>
  </si>
  <si>
    <t>Established micronodular cirrhosis with parenchymal changes of steatohepatitis (fatty change, balooned hepatocytes, pericellular fibrosis). Moderate chronic inflammatory cell infiltrate in the fibrous septae including plasma cells with focal interface hepatitis. Prominent ductular reaction.</t>
  </si>
  <si>
    <t>The differential diagnosis includes viral hepatitis, autoimmune hepatitis and drug induced liver injury.</t>
  </si>
  <si>
    <t>Chronic active hepatitis with lymphoplasmacytic portal inflammatory cell infiltrate, confluent bridging necrosis and ductular reaction, reticulin collapse but no bridging fibrosis at this stage.</t>
  </si>
  <si>
    <t>Metastatic adenocarcinoma, likely from lung or thyroid primary, no evidence of neuroendocrine differentiation to suggest metastasis for the lung carcinoid.</t>
  </si>
  <si>
    <t>Non-cirrhotic background liver with two tumour nodules composed of irregular ductular structures linned by a single layer of cuboidal epithelium embedded in a dense fibrous stroma. The epithelial cells lining ductular structures have a hobnail appearance and contain large nuclei with prominent nucleoli. They show strong positive immunostaining for CK7 and strong diffuse positive nuclear staining with TTF-1, but are negative for chromogranin, synaptophysin, CK20, PSA and S100.</t>
  </si>
  <si>
    <t>Chronic cholestatic process with paucity of bile ducts, (Ishak fibrosis 2) If PBC is to be considered â€“ Ludwig stage 2/3 possibly under treatment. Differentials drug reaction with paucity of bile du</t>
  </si>
  <si>
    <t>Adequate core of liver comprising ~ 13 portal tracts with paucity of bile ducts (70% of them missing primary bile duct). Portal areas show a patchy inflammatory infiltrate with a mixture of lymphocytes, histiocytes and plasma cells. There is a collection of histiocytes in one portal area in which the primary bile duct is missing â€“ this portal tract contains neoductular regeneration instead. There is evidence of previous liver injury with altered architecture and abnormaly distribution of portal/central areas and focal sinusoidal fibrosis. There is also chronic cholestasis with positive copper-associated proteins in periportal hepatocytes.</t>
  </si>
  <si>
    <t>Severe steatohepatitis, Brunt grade 2 Brunt stage 3 at least pre-cirrhosis. The amount of acute inflammatory cells may suggest ASH.</t>
  </si>
  <si>
    <t>This is an adequate core of liver tissue comprising a single fragment with patchy nodularity in the parenchyma, likely cirrhotic state. Portal tracts contain mild inflammatory infiltrate comprising lymphocytes, few histiocytes and occasional eosinophils. There is focal neoductular regeneration. Liver lobules comprise marked micro and macrovacuolar steatosis with hepatocyte ballooning or lipogranulomas. Scattered acute inflammatory cells are seen throughout the specimen. Malloryâ€™s bodies are present. Central veins show pericentral fibrosis, other blood vessels appear normal. There is focal sinusoidal fibrosis and pericellular fibrosis around all periportal areas.</t>
  </si>
  <si>
    <t>Lymphocyte-rich hepatocellular carcinoma moderately differentiated.</t>
  </si>
  <si>
    <t>Possible DILI - drug reaction with acute cholestatic onset, necro-inflammatory score 13, Ishak stage 1. Differentials: AIH</t>
  </si>
  <si>
    <t>This is an adequate core of liver tissue with preserved architecture and minimal patchy fibrous expansion of portal areas. Most portal areas are heavily inflamed containing a mixture of inflammatory cells including acute inflammatory cells with extensive interface, cholestatic rosettes and occasional lymphocyte emperipolesis. The liver parenchyma shows areas of confluent necrosis and numerous spots of hepatocyte necrosis with dispersed bile plugs. Bile ducts and blood vessels appear normal. The overall features are those of acute cholestatic onset, necro-inflammatory score 13, Ishak stage 1.</t>
  </si>
  <si>
    <t>The most probable diagnosis would be AIH, or DILI AIH-like. Among differentials AIH/PBC.</t>
  </si>
  <si>
    <t>Adequate core of liver comprising marked inflammation in all portal tracts with prominent neoductular regeneration. Inflammatory infiltrate comprises frequent plasma cells, with lymphocytes and neutrophils. A large portal area contains an ill-defined lymphoid nodule with some histiocytes. There is diffuse interface hepatitis with many rosettes. Liver parenchyma shows bridging confluent necrosis and in zone 3 + Dispersed apoptotic hepatocytes. Bile ducts appear preserved, though some inflammatory component present in bile ducts including large ones which could be related to marked inflammatory process. There is no evidence of chronic cholestasis or tissue accumulations. The overall features are those of severe acute hepatitis with necro-inflammatory score 16 â€“ Ishak fibrosis stage 0</t>
  </si>
  <si>
    <t>Moderate chronic hepatitis consistent with AIH + a component of steatosis.</t>
  </si>
  <si>
    <t>Adequate core of liver comprising marked inflammation in all portal areas comprising plasma cells, with lymphocytes and histiocytes. There is interface hepatitis with rosette formation. Bile ducts are present within normal limits. Liver parenchyma shows focal confluent necrosis in zone 3 + Dispersed apoptotic hepatocytes. Blood vessels are normal. Focal steatosis is present without evidence of steatohepatitis. There is no evidence of chronic cholestasis or tissue accumulations. The overall features are those of moderate chronic hepatitis necro-inflammatory score 12 â€“ Ishak fibrosis stage 2</t>
  </si>
  <si>
    <t>Overall alterations centred in the vascular pattern, changes suggestive of venous outflow obstruction.</t>
  </si>
  <si>
    <t>Abnormal liver architecture with portal areas missing portal veins or replaced by enlarged blood vessel with fibrotic wall and neoformed blood vessels. Liver parenchyma shows marked sinusoidal congestion. Central veins appear dilated, they are rather patent. The overall features are suggestive of venous outflow obstruction.</t>
  </si>
  <si>
    <t>On-viable hydatid cyst</t>
  </si>
  <si>
    <t>On-viable hydatid cyst comprising germinative layer with remaining hooks of scolices surrounded by a palisade of histiocytes at the interface with liver parenchyma.</t>
  </si>
  <si>
    <t>Pre-cirrhotic liver - end stage AIH with a component of NASH (? associated metabolic disease, ? steroids) steatohepatitis, Brunt grade 1 Brunt stage 3/4.</t>
  </si>
  <si>
    <t>Pre-cirrhosis pattern with patchy hepatocellular regenerative nodules. They contain dispersed macrovacuolar steatosis, focal hepatocyte ballooning and occasional acute inflammatory cells as well as Malloryâ€™s bodies (highlighted with CAM5.2). Portal areas show minima inflammation; plasma cells are inconspicuous. A cluster of lymphocytes is seen within parenchyma. Special stains do not reveal tissue accumulations or Hepatitis B infection. Trichrome stains and reticulin stains highlight pericellular fibrosis and confirm the pre-cirrhotic nature of this specimen. The overall features are those of pre-cirrhosis. Among possible aetiologies could be end stage AIH with a component of NASH (? associated metabolic disease, ? steroids) steatohepatitis, Brunt grade 1 Brunt stage 3/4.</t>
  </si>
  <si>
    <t>Acute cholestatic hepatitis (severe) - DILI is most likely.</t>
  </si>
  <si>
    <t>Acute hepatitis severe cholestatic with fethering degeneration and confluent necrosis cholestatic/ cholatestasis. Ishak fibrosis 0/1. Possible causes drug reaction DILI, antibiotics. Bile ducts with regeneration neoductular. Blood vessels normal</t>
  </si>
  <si>
    <t>Liver metastatic deposit with papillary architecture likely adenocarcinoma from lung</t>
  </si>
  <si>
    <t>Liver metastatic deposit with papillary architecture. CK7 and TTF1 positive, likely adenocarcinoma from lung (bronchioloalveolar?)</t>
  </si>
  <si>
    <t>Portal inflammation, ductopenia, periportal copper, consistent with given diagnosis of primary biliary cholangitis. Fibrosis is mild and non-bridging.</t>
  </si>
  <si>
    <t>A single core of liver with 16 portal tracts. Portal inflammation is variable, mild to moderate and is lymphohistiocytic in nature with a few plasma cells. Focally interface hepatitis is seen but this is not overall prominent. Interlobular bile ducts are identified in 7 portal tracts, residual ducts show a few foci of ductulitis. A duct destructive lesion is seen in one tract, not overly granulomatous in my section. No overt granulomas are seen. There is mild steatosis. Lobular inflammation is mild. Very focal copper seen on rhodanine stain. Secondary biliary features are otherwise not prominent. Connective tissue stain shows mild portal expansion with a few fibrous septa but no bridging fibrosis or cirrhosis seen.</t>
  </si>
  <si>
    <t>Steatohepatitis with cirrhosis. Are there risk factors (metabolic syndrome) for NASH or (less likely) alcoholic steatohepatitis?</t>
  </si>
  <si>
    <t>A single core of liver with moderate to severe steatosis. There is mild to moderate lobular inflammation which is focally neutrophilic in nature. Plentiful balloon degeneration is seen with wispy Mallory-Denk bodies. A few possible megamitochondria are seen. Portal tracts and fibrous septa have mild chronic inflammation, no significant interface activity. Bile ducts are present. Connective tissue stain shows bridging fibrosis with focal nodule formation just amounting to cirrhosis. In addition there is pericellular fibrosis. Kleiner NAFLD acitvity score: 3 + 2 + 2 = 7 of 8, stage 4 of 4.</t>
  </si>
  <si>
    <t>Lymphoepithelioma-like hepatocelluar carcinoma. Background liver chronic inflammation, not overly cirrhotic. Are there risk factors for HCC?</t>
  </si>
  <si>
    <t>Wedge of liver incorporating 2 nodules of encapsulated poorly differentiated tumour. The tumour is composed in the main of small cells with high N:C ratio with a solid with a trabecular and pseudoacinar growth pattern. Bizarre giant cells are scattered within the tumour. There is also a heavy associated lymphoid infiltrate. The tumour cells are HepPar1 positive and synaptophysin, S100, Melan A negative. The non-neoplastic liver shows moderate portal inflammation with some interface activity. No connective tissue stain provided but I suspect there is some fibrosis although not overt cirrhosis. Would also like to do further IHC (arginase 1,CD10, pCEA, AFP), and liver special stains.</t>
  </si>
  <si>
    <t>Features consistent with acute hepatitis, could be seronegative AIH but exclude drugs, viral hepatits.</t>
  </si>
  <si>
    <t>A single adequate core of liver; there is portal expansion by a mixed inflammatory cell infiltrate including lymphocytes, neutrophils and plasma cells. There is interface hepatitis around most tracts which is also mixed acute and chronic cells. Bile ducts are present but most show reactive changes and ductulitis. There are a few foci of possible bridging necrosis. Lobular inflammation is moderate in degree and also mixed. Numerous acidophil bodies are seen. There are foci of zone 3 confluent necrosis. Hepatocytes are noticably degenerate and in places there is true balloon degeneration with Mallory-Denk bodies. There is prominent pigment - probably lipofuscin; no overt cholestasis is seen. Connective tissue stains are somewhat difficult to interpret - there appears to be pericellular fibrosis both perivenular and periportal. No overt, established bridging fibrosis is seen. Would like further special stains, also correlate with clinical - Ig levels, LFT pattern, drug history, microbiology.</t>
  </si>
  <si>
    <t>Features consistent with autoimmune hepatitis, significant activity (acute hepatitis-like picture) including confluent necrosis &amp; P-C collapse, no established fibrosis (exclude drug and viral causes)</t>
  </si>
  <si>
    <t>Two adequate cores of liver. There is portal expansion by inflammation which is mixed lymphocytic, neutrophils and plasma cells which are easily identified. There is interface hepatitis around most tracts, some neutrophils are present by lymphoplasmacytic IH is mainly seen. There is emperipolesis. Bile ducts are present and show reactive changes and there is some ductultis (including in a larger sampled duct). There is significant lobular inflammation including evidence of zone 3 confluent necrosis. Foci of early porto-central bridging necrosis are also seen. Hepatocytes have a degenerate appearance and acidophil bodies are seen. No cholestasis is seen. There are no viral inclusions or granulomas. Connective tissue stains confirm areas of collapse; no elastin fibres (i.e. established fibrosis) are seen in the porto-central bridges so this would at most be early fibrosis. I can't see any copper-associated protein on orcein (although it isn't really in focus). Ishak necroinflammatory score: 2 + 4 + 2 + 2 = 10 of 18. Stage 0/1 of 4.</t>
  </si>
  <si>
    <t>von-Myenburg complex</t>
  </si>
  <si>
    <t>Small wedge of liver with a subcapsular lesion composed of angulated glands with inspissated bile lined by low-cuboidal biliary epithelial cells and set within fibrous stroma. There is no signficant atypia.</t>
  </si>
  <si>
    <t>Consistent with autoimmune hepatitis with moderate activity. No significant fibrosis (exclude drugs and viral hepatitis).</t>
  </si>
  <si>
    <t>A single adequate core of liver with a moderate degree of portal inflammation which is predominantly lymphoplasmacytic with occasional neutrophils. Plasma cells are easily identified. There is marked interface hepatitis with emperipolesis. Bile ducts are present and show reactive changes. There is significant lobular inflammation and also foci of confluent necrosis are seen. There are acidophil bodies. There is a suggestion of early porto-central collapse. Hepatocytes show degenerative change. No viral inclusions or granulomas are seen. There is no cholestasis. Connective tissue stains show a few delicate fibrous septa and some pericellular fibrosis but no significant bridging fibrosis or cirrhosis. Ishak necroinflammatory score: 4 + 2 + 4 + 2 = 12 of 18, stage = 0 of 4.</t>
  </si>
  <si>
    <t>Features of venous congestion which would be compatible with Budd-Chiari, correlate with radiology. No overt fibrosis.</t>
  </si>
  <si>
    <t>An adequate core of liver. The portal tracts are unremarkable and there is no inflammation. There is no significant lobular inflammation. There is, however, zone 3 congestion with pooled RBCs and sinusoidal dilatation. Hepatic venules appear patent but no CT stains. No overt fibrosis (no CT stains).</t>
  </si>
  <si>
    <t>Features compatible with degenerate hydatid (Echinococcus granulosus) cyst. No viable (proto)scoleces are seen.</t>
  </si>
  <si>
    <t>Wedge of liver containing a cystic lesion which has a thin fibrous rim associated with chronic inflammatory and granulation tissue response. Much of the cyst contents is amorphous eosinophilic material. There is evidence of a pale, laminated membrane which is collapsed and has come away from the cyst wall; there is some evidence of the germinal membrane although this does not appear particularly nucleate. Within the eosinophilic material there are ghost outlines of protoscoleses. Numerous refractile hooklets are seen. The liver shows non-specific portal tract inflammation and mild steatosis. No overt fibrosis is seen.</t>
  </si>
  <si>
    <t>Features consistent with NA steatohepatitis with cirrhosis, does the patient have metabolic syndrome? There is portal inflammation but no overt evidence of AIH.</t>
  </si>
  <si>
    <t>A single, adequate core of liver with cirrhosis. Portal tracts and septa contain a mild chronic inflammatory cell infiltrate. Plasma cells are not particularly abundant. There is a minor degree of interface activity. Bile ducts are present. There is moderate steatosis and balloon degenerate hepatocytes with Cam 5.2 positive Mallory-Denk bodies are identified. There is mild lobular inflammation. Connective tissue stains confirm cirrhosis (there are not as many orcein positive elastin fibres as I would like but nonetheless this looks like significant fibrosis). Kleiner NAFLD activity score 2 + 2 +2 = 6 of 8, stage 4 of 4.</t>
  </si>
  <si>
    <t>Acute on chronic hepatitis with confluent necrosis &amp; collapse, need clinical correlation for cause (drugs, viral, acute AIH etc.) &amp; timescale. There is a degree of underlying but immature fibrosis.</t>
  </si>
  <si>
    <t>A single, adequate core of liver. There is portal expansion with mild to moderate inflammation which is mixed acute and chronic inflammatory cells. Bile ducts are present, there is ducutlitis. There is patchy interface hepatitis which includes plasma cells. There is at least moderate lobular inflammation. Hepatocytes are pale and degenerate with also foci of balloon degeneration. There is mild cannalicular cholestasis. Zones of hepatocyte necrosis are seen, particularly zone 3 but with porto-central bridging. Reticulin shows areas of collapse and almost NRH like pattern. DPAS stain highlights some small granules but the features are not characteristic of primary alpha-1-antitrypsin deficiency - IHC could be used if in doubt. No copper-associated protein seen. Connective tissue stains show areas of collapse. There is also some portal expansion with septa and a few bridges but no elastin fibres of established fibrosis are seen.</t>
  </si>
  <si>
    <t>Adenocarcinoma suggestive of lung primary. Any previous lung histology and radiology need review.</t>
  </si>
  <si>
    <t>Wedge of liver with a tumour composed of tubular &amp; glandular structures, some of which have a hobnail appearance. There is moderate nuclear pleomorphism. The tumour cells are CK7 and nuclear TTF-1 positive. Neuroendocrine markers (synaptophysin, chromogranin) are negative. S100, PSA and CK20 are negative. Appears excised in the section. The background liver shows zone 3 hepatocyte atrophy ?chemotherapy effect. No overt fibrosis.</t>
  </si>
  <si>
    <t>The features are those of chronic biliary disease, consistent with PBC. Stage 1.</t>
  </si>
  <si>
    <t>A thin core of liver tissue with preserved lobular architecture. A portal tract is markedly expanded by a dense chronic inflammatory cell infiltrate associated with florid duct lesions. Some spillover into periportal areas are focally seen. A few periportal hepatocytes contain copper on rhodanine stain. There is mild lobular necro-inflammatory activity with no confluent/bridging necrosis. No steatosis or cholestasis is seen. Van Gieson stain shows focal portal fibrous expansion with no evidence of bridging fibrosis or cirrhosis.</t>
  </si>
  <si>
    <t>Moderate steatosis with mild active steatohepatitis and severe fibrosis amounting to developing cirrhosis at least, in keeping with ASH/NASH. Please correlate with clinical findings.</t>
  </si>
  <si>
    <t>A core of liver with abnormal architecture. Portal tracts and central venules are identifiable in places. There is extensive pericellular fibrosis with bridging fibrosis and partial nodule formation. There is moderate steatosis associated with hepatocyte ballooning, Mallory body Denk formation and mixed lobular mononuclear and neutrophilic inflammatory infiltrate. No cholestasis is seen.</t>
  </si>
  <si>
    <t>Non-cirrhotic liver with a tumour composed of hepatoid cells positive for Hep-PAR1 associated with predominant inflammation.</t>
  </si>
  <si>
    <t>Acute hepatitis, the cause of which is not evident morphologically. The differential diagnosis may include drug, viruses and autoimmune etiology.</t>
  </si>
  <si>
    <t>A thin core of liver tissue with basic portal-perivenular architectural pattern intact, although there is panacinar disarray and disruption of liver-cell plates due to extensive hepatocyte swelling, lobular necro-inflammatory activity and apoptosis. No confluent or bridging necrosis is present. The portal tracts are expanded by a moderate mixed inflammatory infiltrate to include lymphocytes, plasma cells, eosinophils and neutrophils. Ductular reaction is seen at the marginal plates. Van Gieson stain shows no evidence of fibrosis.</t>
  </si>
  <si>
    <t>The features are consistent with autoimmune hepatitis with severe activity and no fibrosis.</t>
  </si>
  <si>
    <t>Thin cores of liver tissue with basic portal-perivenular architectural pattern intact. The perivenular regions show confluent necrosis with cell dropout and collapse of the reticulin framework. Bridging necrosis is also seen. There is portal inflammation and severe interface hepatitis is seen in places. The inflammatory infiltrate is rich in plasma cells. Rosette formation and non-suppurative cholangitis arenoted. Marked proliferation of cholangioles is seen at the edges of portal tracts. The ectatic cholangioles are surrounded and infiltrated by neutrophils. Shitaka stain shows no evidence of elastification of the areas of confluent and bridging necrosis, indicating recent cell dropout with collapse of the reticulin framework and thus no fibrosis. No copper-associated protein is seen.</t>
  </si>
  <si>
    <t>Benign biliary lesion, most in keeping with a Von Meyenburg complex.</t>
  </si>
  <si>
    <t>Wedge biopsy of subcapsular, non-cirrhotic liver containing a benign biliary lesion, composed of irregular ductal structures, lined by flattened or cuboidal epithelium, set within dense fibrous stroma. A few lumina contain bilious material. The background liver shows mild steatosis.</t>
  </si>
  <si>
    <t>Severe acute hepatitis with features in keeping with the clinical suspicion of autoimmune hepatitis.</t>
  </si>
  <si>
    <t>A thin core of liver tissue with basic portal-perivenular architectural pattern intact, although there is panacinar disarray and disruption of liver-cell plates due to extensive hepatocyte swelling and severe lobular hepatitis. Focal confluent and bridging necrosis is present. The portal tracts are expanded by a lymphoplasmacytic inflammatory infiltrate. There is moderate interface hepatitis. Plasma cells are conspicuous. Steatosis is minimal. No cholestasis is seen. Special stains show no evidence of fibrosis.</t>
  </si>
  <si>
    <t>The features are of outflow venous obstruction, in keeping with the clinical suspicion of Budd-Chiari syndrome. No cirrhosis is seen.</t>
  </si>
  <si>
    <t>A thin core of liver with basic portal-perivenular architectural pattern intact and no evidence of cirrhosis. The perivenular regions show sinusoidal dilatation and congestion. Portal tracts show little if any inflammatory infiltrates, with the bile ducts normal in number and appearance. No interface hepatitis or lobular necro-inflammatory activity is seen. There is no evidence of ischemic necrosis or atrophy of hepatocytes, steatosis or cholestasis.</t>
  </si>
  <si>
    <t>The sections show a hydatid cyst with laminated cyst wall, the germinal layer and degenerating protoscolices, freed hooklets of E. granulosus in the necrotic background. The background liver shows normal lobular architecture and reactive portal inflammation.</t>
  </si>
  <si>
    <t>Moderate steatosis with mild active steatohepatitis and severe fibrosis/cirrhosis, in keeping with NASH.</t>
  </si>
  <si>
    <t>A core liver biopsy with nodular architecture. There is mild/moderate steatosis associated with focal hepatocyte ballooning, ill-formed Mallory Denk bodies and mild mononuclear inflammation. Hepatocyte nuclear vacuolation is present. There is no cholestasis. No interface hepatitis is seen.</t>
  </si>
  <si>
    <t>Severe acute hepatitis with confluent and bridging necrosis, most in keeping with autoimmune hepatitis. Please correlate with serological findings and please exclude drug history and viral infections</t>
  </si>
  <si>
    <t>A core of liver tissue adequate for assessment with basic portal-perivenular architectural pattern intact, although the there is lobular disarray due to hepatocellular swelling/ballooning, regenerative changes with hepatocyte rosette formation, confluent necrosis and bridging necrosis. Interface hepatitis is present and it is prominent in places. Emperipolesis is noted. Plasma cells are conspicuous. Special stains for connective tissue show nodular appearance, but with no elastification (Shikata negative), thus the abnormal liver architecture is most likely attributable to recent liver cell loss and architectural collapse.</t>
  </si>
  <si>
    <t>Non-cirrhotic liver with a metastatic carcinoma, most in keeping with thyroid primary.</t>
  </si>
  <si>
    <t>Non-cirrhotic liver with a metastatic carcinoma forming tubular and papillary structures, positive for CK7 and TTF-1 and negative for CK20, S-100, chromogranin, synaptophysin and PSA. The background liver with normal lobular architecture, minimal steatosis (</t>
  </si>
  <si>
    <t>Primary Biliary Cirrhosis with moderate chronic inflammation and Ishak 3 fibrosis</t>
  </si>
  <si>
    <t>Mild fatty change. Patchy in area moderate expansion of portal tracts by lymphoid aggregates. Copper staining is not significant. Some loss of bile ducts. Ishak 3 fibrosis</t>
  </si>
  <si>
    <t>Micronodular Cirrhosis â€“ probably alcohol related .</t>
  </si>
  <si>
    <t>Established cirrhosis moderate fatty change moderate neutrophils in the portal tract. Mallory Denge Bodies present. There is no evidence of malignancy.</t>
  </si>
  <si>
    <t>Differential diagnosis Neuroendocrine Carcinoma with aberrant Hep Par1 and metastatic Adrenocortical Carcinoma.</t>
  </si>
  <si>
    <t>Circumscribed nodules of malignant tumour showing a mixed population with Hep Par1 positivity in some cells. Immunochemistry melan A appears ? positive however the quality of images on my computer is sub optimal. The paper versions though appear negative. I have difficulty interpreting the on screen synatophysin which I think is positive so I can only give a differential</t>
  </si>
  <si>
    <t>In the absence of serology the appearances are of an acute cholestatic hepatitis favouring DILI</t>
  </si>
  <si>
    <t>Prominent intra-acinar lymphocytes. Cholestasis canalicular. Prominent portal neutrophils Hepatocellular cholestasis.</t>
  </si>
  <si>
    <t>Auto Immune Hepatitis. An associated EBV infection should be excluded</t>
  </si>
  <si>
    <t>There is severe portal tract inflammation with occasional eosinophils. Cholestasis is not prominent. There is focal necrosis, Plasma cell are prominent . Occasional mitoses are seen in hepatocytes</t>
  </si>
  <si>
    <t>Bile Duct Hamartoma</t>
  </si>
  <si>
    <t>Proliferation of angulated bile ducts containing inspisssated bile . No evidence of malignancy</t>
  </si>
  <si>
    <t>The features favour Autoimmune Hepatatitis over DILI</t>
  </si>
  <si>
    <t>There is severe portal tract inflammation. with occasional eosinophils. Cholestasis is not prominent. There is focal necrosis. Collapse of reitculin and Ishak 2 fibrosis</t>
  </si>
  <si>
    <t>Budd Chiari Syndrome</t>
  </si>
  <si>
    <t>Mild sinusoidal dilatation with centriolbular congestion</t>
  </si>
  <si>
    <t>Hydatid Cyst</t>
  </si>
  <si>
    <t>Cystic structure with fibrous wall and amorphous debris containing calcific granules</t>
  </si>
  <si>
    <t>Established cirrhosis on a back ground of steatohepatitis Raised IgG suggest autoimmune background but alcohol or NASH is likely co-existing.</t>
  </si>
  <si>
    <t>Extablished cirrhosis with expamded portal tracts by lymphocytes occasional neutrophils and bile duct proliferation. There is moderate fatty change. Malloryâ€™s Demke bodies is present on CK staining</t>
  </si>
  <si>
    <t>Established cirrhosis with active inflammation ? alcohol related ? alpha1 antytrypsin ?cholangiopathy</t>
  </si>
  <si>
    <t>Deranged reticulin pattern indicating either Isha k 5 or 6 . No obvious HBV seen. There is marker hepatocellular degeneration and active inflammation including neutrophils. The quality of the scan is not great on PASD but I think there is Alpa 1 antytryspin ? alcohol related. There is some peri bile duct fibrosis bringing the possibility of the underlying cause to to be biliary.</t>
  </si>
  <si>
    <t>METASTATIC WELL DIFFERENTIATED ADENOCARCINOMA of LUNG ORIGIN</t>
  </si>
  <si>
    <t>Malignant glandular well differentiated tumour showing CK 7 and TTF positivity but negative chromogranin and synatophysin</t>
  </si>
  <si>
    <t>The appearances are of a cholangiopathy, in keeping with Primary Biliary Cholangitis, stage 1/6</t>
  </si>
  <si>
    <t>This adequate core of liver shows mild distortion of architecture with fibrous expansion of some portal tracts and occasional delicate septa. This is associated with patchy portal inflammation affecting approximately 20% of portal tracts. The inflammation is lymphohistiocytic in nature with scattered eosinophils. There is evidence of ductitis with duct destruction and ductular reaction. There are sparse areas of interface hepatitis in occasional portal tracts. The accumulation of periportal copper is seen on rhodanine stain. There is little lobular acitivity. Mild patchy steatosis is noted. No siderosis is seen.</t>
  </si>
  <si>
    <t>The appearances are of steatohepatitis, NAS score 5/8 stage 4/4. Clinical review for risk factors for both NAFLD and alcohol related liver disease is recommended</t>
  </si>
  <si>
    <t>Single generous core of liver showing nodular architecture consistent with micronodular cirrhosis. There is a moderate steatosis with extensive ballooing degeneration and 1-2 inflammatory foci per x20 power field. There are sparse Mallory-Denck Hyaline. Within the nodules there is anisonucleosis and binucleation, no significant atypia is seen.</t>
  </si>
  <si>
    <t>The morphological appearances and immunohistochemical profile are those of a poorly differentiated Hepatocellular carcinoma with adjacent changes of proximity to a space occupying lesion.</t>
  </si>
  <si>
    <t>This segment of liver contains 2 well circumscribed, non-encapsulated nodules of tumour. The tumour comprises cords and trabeculae of epithelioid cells separated by spaces filled with a lymphoplasmacytic inflammatory infiltrate. A delicate capillary network can also be seen. The cells possess large pleomorphic, hyperchromatic oval nuclei with a raised nuclear:cytoplasmic ratio and ill defined cell borders. Immunohistochemical assessment showis positive staining for HepPar1 with negative staining for S100, melan A and synaptophysin. The surrounding liver shows portal oedema and chronic inflammation of portal tracts in close to the tumour consistent with proximity to a space occupying lesion. Whilst there is fibrous expansion of some portal tracts, there is no evidence of cirrhosis.</t>
  </si>
  <si>
    <t>This is mixed picture with plasma cell active hepatitis consistent with seronegative autoimmine hepatitis along with eosinophilia and cholestasis, which raises the question of drug induced aetiology.</t>
  </si>
  <si>
    <t>This single generous core of liver shows a moderate inflammation at most portal tracts comprising predominantly plasma cells, histiocytes and conspicuous eosinophils. There appears to be interface hepatitis at most portal tracts, some are focal whilst others show diffuse change. There Is both inflammatory and fibrous expansion of portal tracts, with bridging fibrosis. There is prominent periportal ballooning degeneration with mallory-denck hyaline, secondary intrahepatocyte cholestasis, occasional bile plugs and rosette formation and and bile ductular reaction and neutrophilic inflammation. The lobules show moderate activity with frequent apoptotic bodies, increased sinusoidal inflammatory cells and spotty lytic foci amounting to a grade 6/18, stage 4/6. The grade</t>
  </si>
  <si>
    <t>The appearances are consistent with Autoimmune hepatitis, grade 11/18, stage 5/6</t>
  </si>
  <si>
    <t>This specimen comprises core of liver showing distortion of architecture with fibrous expansion of portal tracts associated with bridging fibrosis and occasional nodule formation. There is widespread portal inflammation of mild to moderate severity affecting all portal tracts. This inflammation consists predominantly of plasma cells with lymphocytes and histiocytes. No ductitis or ductopenia is seen. Some ductular reaction is identified. There is interface hepatitis at almost all portal tracts varying from focal to diffuse. There appears to significant confluent necrosis. The lobules show scattered spotty lytic foci and increased sinusoidal inflammatory cells.</t>
  </si>
  <si>
    <t>The appearances are of Von Meyenberg complex, or bile duct hamartoma.</t>
  </si>
  <si>
    <t>This fragment of liver contains a well circumscribed subcapular nodule containing a collection of angular dilated glands in a dense fibrous stroma. The glands are lined by flattened cuboidal epithelium. No atypia is seen. No stromal desmoplasia is seen.</t>
  </si>
  <si>
    <t>Autoimmune hepatitis with steatosis and perivenular and pericellular fibrosis. AST: ALT ratio incongruent, ? element of past alcohol consumption ? risk factors for NAFLD ? part of dermatomyositis</t>
  </si>
  <si>
    <t>This core of liver shows relative preservation of lobular architecture with fibrous expansion of portal tracts and some septa formation. There are foci of perivenular fibrosis and pericellular fibrosis. Within the portal tracts there is a predominantly moderate plasmacytic inflammatory infiltrate with a diffuse interface hepatitis affecting most portal tracts. There appears to be foci of confluent necrosis. The lobules show frequent spotty lytic foci and apoptotic bodies. mild to moderate steatosis, No mallory-Denck bodies. Some glycogenation of nuclei.</t>
  </si>
  <si>
    <t>The appearances are of vascular outflow obstruction consistent with the clinical impression of Budd-Chiari syndrome. Does imaging demonstrate vascular occlusion?</t>
  </si>
  <si>
    <t>A single slender core of liver showing loss of normal vascular architecture. The portal tracts appear intact withi no significant fibrosis. The central veins are not clearly identifiable with centrizonal areas of haemorrhage, necrosis and sinusoidal dilatation. Some broadening of hepatocyte plates is seen; however nodule formation is not identified on this sample. No fibrosis is seen in this slender sample.</t>
  </si>
  <si>
    <t>The appearances are of a hydatic cyst.</t>
  </si>
  <si>
    <t>This section of liver containing a cyst with multiple layers, there is an outer layer with dense fibrovascular tissue and chronic inflammatory cells. Inside this is a laminated membrane. There is an inner most germinal layer which shows coagulative necrosis and is surrounded by homogenous eosinophilic material.</t>
  </si>
  <si>
    <t>The appearances are of established cirrhosis with features of steatohepatitis and moderate steatosis. There are no features to suggest autoimmune hepatitis in this sample.</t>
  </si>
  <si>
    <t>Liver showing nodular architecture consistent with established cirrhosis. The portal tracts show a mild non-specific lymphohistiocytic inflammatory infiltrate with no evidence of interface hepatitis. Only scattered plasma cells are seen. No ductitis or ductopenia is seen although ductular reaction is seen in keeping with the cirrhotic state. The lobules show moderate macrovesicular steatosis with ballooning degeneration and scattered necroinflammatory foci. There is prominent glycogenation of nuclei and occasional Mallory-Denck hyaline is seen.</t>
  </si>
  <si>
    <t>The appearances of autoimmune hepatitis with confluent necrosis and significant fibrosis. Grade 11/18, stage 5/6</t>
  </si>
  <si>
    <t>Single core of liver showing marked disruption of architecture with bands of fibrosis and a degree of nodule formation . The portal tracts contain prominent plasma cells admixed with lymphocytes and histiocytes. There appears to be a ductitis with irregularity of ductal epithelium and areas of prominent ductular reaction. In some portal tracts this is accompanied by a neutrophil polymorphonuclear infiltrate.There are foci of interface hepatitis around many portal tracts with prominent lobular inflammation associated with many hepatocytes showing ballooning degeneration and frequent apoptotic bodies. Occasional Mallory-Denck hyaline is noted. Confluent necrosis is present</t>
  </si>
  <si>
    <t>The appearances are of metastatic adenocarcinoma of likely lung origin. The is need to review the previous diagnoses for a potential mixed tumour and assess for a possible metachronous lung tumour.</t>
  </si>
  <si>
    <t>This segment of liver contains a well circumscribed nodular tumour demonstrating tubular and glandular structures. The cells are large with raised nuclear cytoplasmic ratio, oval nuclei and large prominent nucleoli. The chromatin is vesicular. The morphological appearances are of an adenocarcinoma. No neuroendocrine features are seen. Immunohistochemical assessment shows strong diffuse positive staining for CK7 and TTF 1 with negative staining for CK20, PSA, S100, chromogranin and synaptophysin.</t>
  </si>
  <si>
    <t>florid duct lesion, lymphoid aggregates, no obvious CAP, no bridging fibrosis</t>
  </si>
  <si>
    <t>Cirrhosis with steatohepatitis as possible aetiology but no enough history</t>
  </si>
  <si>
    <t>established cirrhosis, moderate steatosis, Mallory's hyaline</t>
  </si>
  <si>
    <t>Lymphocyte rich hepatocellular carcinoma</t>
  </si>
  <si>
    <t>Well demarcated neoplasm composed of hepatocytoid cells with a dense lymphocytic infiltrate, HepPar1 positive</t>
  </si>
  <si>
    <t>Acute hepatitis with a differential diagnosis of autoimmune, drugs, viral</t>
  </si>
  <si>
    <t>Cholestasis, giant cells, hepatocyte swelling, single cell hepatocyte necrosis, focal pigment deposition (probably lipofuscin but no Perls available), no convincing fibrosis</t>
  </si>
  <si>
    <t>Consistent with autoimmune heptaitis</t>
  </si>
  <si>
    <t>Interface hepatitis, Plasma cells in portal tracts, almost panlobular inflammation, resetting, possible bridging fibrosis but not convincing on Orcein</t>
  </si>
  <si>
    <t>Relatively well circumscribed small proliferation of benign bile ducts in fibrous background stroma</t>
  </si>
  <si>
    <t>Acute hepatitis, ? AIH, ? viral, ? drugs</t>
  </si>
  <si>
    <t>Interface hepatitis, plasma cells, no fibrosis, lobular inflammation, hepatocyte swelling, collapse (retic)</t>
  </si>
  <si>
    <t>consistent with venous outflow obstruction</t>
  </si>
  <si>
    <t>dilated sinusoids, no inflammation</t>
  </si>
  <si>
    <t>consistent with hydatid cyst</t>
  </si>
  <si>
    <t>liver tissue containing cystic space walled off by a dense chronic inflammatory cell infiltrate devoid of an epithelial lining filled with degenerate amorphous eosinophilic material</t>
  </si>
  <si>
    <t>Cirrhosis (orcein is not that convincing but HVG). Difficult to establish the aetiology at this point without decent history but could be on background of AIH and steatosis (steatohepatitis).</t>
  </si>
  <si>
    <t>Cirrhosis, moderate steatosis, bile ductular reaction, mild chronic inflammatory cell infiltrate in fibrous septa, also probably Mallory's hyaline</t>
  </si>
  <si>
    <t>Incipient cirrhosis with a possible chronic biliary problem as aetiology but insufficient clinical details</t>
  </si>
  <si>
    <t>Incipient cirrhosis, no steatosis, bile ductular reaction, possible CAP but difficult to see online, feathery degeneration</t>
  </si>
  <si>
    <t>This tumour needs more work (as above)</t>
  </si>
  <si>
    <t>Morphologically would be consistent with neuroendocrine tumour but Synaptophysin and Chromogranin negative. I would do PGP9.5 and CD56 and compare it with the slides from the lung tumour. It is also important to exclude a thyroid primary but this seems less likely in view of the morphology.</t>
  </si>
  <si>
    <t>primary biliary cholangitis Stage 2, no cirrhosis</t>
  </si>
  <si>
    <t>preserved vascular relationships, mild portal inflammation with plasma cells, interface activity, one florid duct lesion with granuloma in Van Gieson, very little accumulation of CAP</t>
  </si>
  <si>
    <t>Steatohepatitis with bridging fibrosis ?alcoholic aetiology. Kleiner score=activity score 5/8, fibrosis-= 3/4</t>
  </si>
  <si>
    <t>bridging fibrosis, steatohepatitis with pericellular fibrosis, neutrophilic infiltration</t>
  </si>
  <si>
    <t>Lymphoepithelioma-like Hepatocellular carcinoma</t>
  </si>
  <si>
    <t>Pleomorphic tumour cells admixed with prominent lymphoid infiltrate positive for hep par 1</t>
  </si>
  <si>
    <t>Acute hepatitis -viral, drug induced, autoimmune(seronegative)</t>
  </si>
  <si>
    <t>lobular disarray, canalicular cholestasis, feathery degeneration of hepatocytes, portal infiltrate composed of plasma cells , lymphocytes and polymorphs. Councilman bodies</t>
  </si>
  <si>
    <t>Acute autoimmune hepatitis</t>
  </si>
  <si>
    <t>lobular disarray, Portal inflammatory infiltrate composed of plasma cells and lymphocytes, lobular inflammation, rosette formation, Reticulin collapse, no fibrosis</t>
  </si>
  <si>
    <t>Peribiliary hamartoma</t>
  </si>
  <si>
    <t>Subcapsular lesion with bile ducts lined by flattened epithelium and containing inspissated bile in a fibrotic stroma</t>
  </si>
  <si>
    <t>Autoimmune hepatitis with mild Fibrous portal expansion</t>
  </si>
  <si>
    <t>Lobular disarray, low inflammation, mixed acute and chronic inflammatory infiltrateWith plasma cells in the portal tracts with Moderatei nterface activity, Fibrous portal expansion</t>
  </si>
  <si>
    <t>Non-cirrhotic portal hypertension secondary to Hepatic vein thrombosis</t>
  </si>
  <si>
    <t>Preserved vascular relationships, prominent dilated sinusoids, focal sinusoidal haemorrhage, fibrin with loss of hepatocytes</t>
  </si>
  <si>
    <t>laminated membrane with calcified debris palisaded by histiocytes</t>
  </si>
  <si>
    <t>steatohepatitis and autoimmune hepatitis established cirrhosis, Kleiner score activity score=5/8, fibrosis=4/4</t>
  </si>
  <si>
    <t>Established cirrhosis,plasma cells and lymphocytes, glycogenated nuclei</t>
  </si>
  <si>
    <t>Autoimmune hepatitis with mild portal expansion</t>
  </si>
  <si>
    <t>Lobular disarray, portal inflammation with mild interface activity. Feathery degeneration, canalicular cholestasis mild fibrous portal expansion</t>
  </si>
  <si>
    <t>Metastatic Pulmonary adenocarcinoma</t>
  </si>
  <si>
    <t>Adenocarcinoma with normal Hepatocytes in the background, CK 7 and TTF-1 positive, negative neuroendocrine markers</t>
  </si>
  <si>
    <t>Appearances are consistent with PBC supported by appropriate clinical and serology. Pathological stage 2 of 4.</t>
  </si>
  <si>
    <t>Good quality core of liver. Inflammation is predominantly portal and patchy. Some portal tracts showing marked inflammation centred on bile ducts with interface hepatitis including mixed inflammatory cells, lymphocytes and plasma cells. Focally there are aggregates of histiocytes. One portal tract shows definite loss of a bile duct. There is very focal rhodanine positivity. No definite portal tract fibrosis is identified.</t>
  </si>
  <si>
    <t>Moderate steatohepatitis and steatosis for which alcohol and non-alcohol causes should be considered. Brunt stage 4 of 4.</t>
  </si>
  <si>
    <t>Liver parenchyma with moderate steatosis associated with moderate steatohepatitis (relatively prominent ballooning and neutrophil inflammation of the lobule) On Trichrome stain there is prominent bridge formation with nodules (Brunt stage 4 of 4).</t>
  </si>
  <si>
    <t>Consistent with the clinical impression of hepatocellular carcinoma</t>
  </si>
  <si>
    <t>Liver parenchyma infiltrated by a poorly differentiated malignant neoplasm which states negative for synaptophysin, S100 and Melan A. Hepar 1is positive. The background liver appears markedly inflamed. Appearances are consistent with the clinical impression of hepatocellular carcinoma, however, additional immunohistochemistry support for this diagnosis should be sought to outrule metastases from a rare Hepar 1 positive tumour. There are prominent inflammatory changes in the background liver which may represents proximity to tumour, however, special stains should be performed.</t>
  </si>
  <si>
    <t>severe acute hepatitis. The differential is wide and includes a seronegative autoimmune hepatitis, a drug induced hepatitis or a drug induced autoimmune hepatitis or a toxic/drug induced liver injury.</t>
  </si>
  <si>
    <t>Liver parenchyma with severe mixed portal and lobular inflammatory changes with prominent ballooning, acidophil body formation, occasional rossettes and very rare cencitile giant cells. Plasma cells are in evidence. Some portal tracts appear to lack bile ducts and there is inflammation centred on bile ducts. There is no evidence of fibrosis in the associated Van Gieson stain. The appearances are of a severe acute hepatitis. The differential is wide and includes a seronegative autoimmune hepatitis, a drug induced hepatitis or a drug induced autoimmune hepatitis or a toxic/drug induced liver injury. Suggest correlation with serology.</t>
  </si>
  <si>
    <t>The appearances are most consistent with autoimmune hepatitis with advancing fibrosis and possible transition to cirrhosis.</t>
  </si>
  <si>
    <t>Liver parenchyma with mixed portal and lobular inflammation with relatively prominent plasma cells and also including interface hepatitis. Focal endothelialitis is present around central veins. Occasional rare rossettes are present. Shikata Orcein stain for copper associated protein is negative. On connective tissue stains there is evidence of reticulin collapse, however, in addition evidence of fibrosis with bridging fibrosis and possible early small nodule formation.</t>
  </si>
  <si>
    <t>Appearances are most consistent bilary microhamartoma, Von Meyenburg complex</t>
  </si>
  <si>
    <t>Subcapsular lesion consisting of fibrous stroma containing irregularly shaped duct like structures and lined by cuboidal epithelium and containing bilary material.</t>
  </si>
  <si>
    <t>Chronic liver disease with portal fibrosis and possible early bridging. Appearances would be most consistent with autoimmune hepatitis in the clinical context provided</t>
  </si>
  <si>
    <t>Core of liver showing mixed portal and lobular inflammation with prominent interface hepatitis and relatively large numbers of plasma cells. Perivenular endothelialitis is also present. Ballooning is identified, however, fat is within normal limits. There is evidence of portal fibrosis with possible early bridge formation.</t>
  </si>
  <si>
    <t>The appearances are most consistent with some degree of venous obstruction but there is little to support a chronic Budd-Chiari in this case. Suggest additional stains and additional clinical detail</t>
  </si>
  <si>
    <t>Liver parenchyma without significant portal tract inflammation but showing marked perivenular congestion with mildly related sinusoids. Connective tissue stains are not available to assess for the clinical impression of cirrhosis. Marked perivenular congestion with some loss of hepatocytes. No connective tissue stains provided. The appearances are most consistent with some degree of venous obstruction but there is little to support a chronic Budd-Chiari in this case. Suggest additional stains and additional clinical detail</t>
  </si>
  <si>
    <t>Liver parenchyma containing a lesion consisting of a necrotic debris with palisading chronic inflammation associated. Lamellated membrane and focal calcification is present. No daughter cysts are seen.</t>
  </si>
  <si>
    <t>cirrhosis, the most likely aetiology for which is fatty liver disease.</t>
  </si>
  <si>
    <t>Liver parenchyma with moderate steatosis and mild to moderate steatohepatitis consisting of ballooning and lobular inflammation. Prominent septal inflammation is also present. Shikata Orcein stain for copper associated protein is negative. On connective tissue stains there is evidence of cirrhosis. Bile ducts appear normal. Interface activity is mild. Liver with evidence of cirrhosis, the most likely aetiology for which is fatty liver disease. A contribution from autoimmune hepatitis cannot be outruled, however, plasma cells, interface and interface hepatitis are minimal and fatty liver disease appears to be the prominent process.</t>
  </si>
  <si>
    <t>Evidence of chronic liver disease with transition to cirrhosis with severe inflammatory changes including prominent ballooning and cholestasis. Wide differential, drug/toxic, AIH, Viral</t>
  </si>
  <si>
    <t>Liver parenchyma with marked fibrosis identified on Von Gieson and reticulin stains suggesting possible transition to cirrhosis. Shikata Orcein stain for copper associated protein is negative. DPAS for alpha-1-antitrypsin globules is negative, however, prominent activated Kupffer cells are seen. There is very prominent ballooning of hepatocytes with associated cholestasis and inflammation. Evidence of chronic liver disease with transition to cirrhosis with severe inflammatory changes including prominent ballooning and cholestasis. Prominent plasma cells present. Bile ducts appear normal and preserved</t>
  </si>
  <si>
    <t>Metastatic adenocarcinoma, most likely lung primary</t>
  </si>
  <si>
    <t>Liver parenchyma containing a well differentiated neoplasm which stains positive for keratin 7 and thyroid transcription factor and negative for chromogranin and synaptophysin, PSA, keratin 20 and S100. Liver with metastatic well differentiated adenocarcinoma. Positive for TTF-1 and keratin 7. The appearances are more in keeping with metastases from adenocarcinoma rather than a neuroendocrine tumour of lung.</t>
  </si>
  <si>
    <t>Features in keeping with PBC. Some fibrous tissue spurring but no bridging or nodularity and liver not cirrhotic.</t>
  </si>
  <si>
    <t>Portal based chronic inflammation with an occasional lymphoid aggregate and occasional areas of spillover into the adjacent parenchyma. One focus of interface hepatitis. Focal necro-inflammation. Native bile ducts present in some of the portal tracts with some bile duct proliferation, and bile duct inflammation, no significant steatosis or cholestasis. Rhodamine shows focal copper associated protein. VG shows occasional fibrous tissue spurs from portal tracts, no fibrous tissue bridges or nodules.</t>
  </si>
  <si>
    <t>Steatohepatitis with established micronodular cirrhosis (all the usual causes for steatohepatitis to consider - alcohol and non alcoholic causes)</t>
  </si>
  <si>
    <t>Moderate predominantly macrovesicular steatosis with fibrous tissue bridging and nodularity, focal areas of necro-inflammation with neutrophils, mild chronic inflammation in portal tracts. Native bile ducts appear normal. Liver shows established cirrhosis on Masson Trichrome staining.</t>
  </si>
  <si>
    <t>Malignant tumour in keeping with hepatocellular carcinoma (inflammatory variant/HCC with lymphoid stroma)</t>
  </si>
  <si>
    <t>Nodular tumour in liver with a florid inflammatory stromal reaction. Trabeculae and groups of epithelioid tumour cells with some single pleomorphic cells showing a raised N/C ratio. Background liver shows chronic inflammation in portal tracts (?just mass effect). Tumour HepPar1 positive, Synaptophysin, S100, and Melan A negative.</t>
  </si>
  <si>
    <t>Florid acute hepatitis with differential including viral aetiology, drugs and auto-immune hepatitis. Need to see a reticulin to exclude areas of reticulin collapse although H&amp;E not typical of necrosis</t>
  </si>
  <si>
    <t>Ballooned hepatocytes+++ with thickened liver plates, chronic inflammation in portal tracts with eosinophils and a few neutrophils. Bile pigment in kupffer cells. Interface hepatitis with necro-inflammation and apoptotic bodies. No significant fibrosis on VG.</t>
  </si>
  <si>
    <t>Hepatitic picture with chronic architectural changes including nodule formation (?cirrhotic/evolving cirrhosis) in keeping with auto-immune hepatitis</t>
  </si>
  <si>
    <t>Chronic inflammation in portal tracts with portal tract expansion, interface hepatitis, bile duct proliferation (native bile ducts OK), necro-inflammation and apoptotic bodies. Thickened liver cell plates with rosettes. VG shows fibrous tissue bridges and areas of nodularity, mirrored by the reticulin. Shikata negative.</t>
  </si>
  <si>
    <t>Benign bile duct hamartoma (von Meyenberg complex)</t>
  </si>
  <si>
    <t>Subcapsular liver tissue containing a well defined but unencapsulated lesion composed of ectatic bile ducts, some with pigment, within a hyaline fibrous tissue stroma. No cytological atypia.</t>
  </si>
  <si>
    <t>Florid acute hepatitis with some increased collagen suggesting some chronicity but liver not cirrhotic - in keeping with auto-immune hepatitis but need to consider drugs and viruses also.</t>
  </si>
  <si>
    <t>Portal tract expansion by chronic inflammatory cells with plasma cells and some eosinophils, interface hepatitis, ballooned hepatocytes with thickened liver cell plates, areas of necro-inflammation and apoptotic hepatocytes. Native bile ducts seen in the inflammation in portal tracts but they seem OK. SR shows increased collagen around portal tracts and hepatocytes but liver not cirrhotic. Reticulin mirrors the SR</t>
  </si>
  <si>
    <t>Features in keeping with Budd-Chiari but liver not obviously cirrhotic in this biopsy (would like to see a trichrome stain)</t>
  </si>
  <si>
    <t>Liver core with mild sinusoidal dilatation, portal tracts appear normal, hemorrhage and congestion in central vein regions but central veins not easily visible. Not obviously cirrhotic but no VG/retic to assess.</t>
  </si>
  <si>
    <t>Liver with a cystic lesion lined by necrotic tissue with palisading histiocytes. Centrally there are fragments of hyaline membrane (anucleate) and protoscolices. Adjacent liver shows chronic inflammation in the portal tract regions.</t>
  </si>
  <si>
    <t>Steatohepatitis with established cirrhosis (usual causes of steatohepatitis - alcoholic versus non alcoholic). Not auto-immune or other antibody associated hepatitis.</t>
  </si>
  <si>
    <t>Cirrhotic liver with moderate to severe predominantly macrovesicular steatosis, chronic inflammation in portal tracts, bile duct proliferation but native bile ducts OK and foci of necro-inflammation.</t>
  </si>
  <si>
    <t>Florid hepatitic changes with cholestasis and cirrhosis - causes include viruses, drugs and auto-immune hepatitis.</t>
  </si>
  <si>
    <t>Ballooned hepatocytes+++ with bile pigment, mild chronic inflammation in and around portal tracts, bile duct proliferation, nodule formation, necro-inflammatory foci and apoptotic bodies. Native bile ducts OK. PASD sows ceroid pigment. VG shows fibrous tissue bridges and nodules formation with liver appearing cirrhotic. Retic mirrors the VG.</t>
  </si>
  <si>
    <t>Metastatic lung adenocarcinoma and not carcinoid. Previous lung tumour needs review to make sure diagnosis correct. ?Separate lung primary.</t>
  </si>
  <si>
    <t>Liver containing a nodule of malignant epithelioid tumour showing gland formation, in a non cirrhotic liver. Tumour is CK7 and TTF-1 (nuclear) positive. S100, synaptophysin, PSA and chromogranin negative.</t>
  </si>
  <si>
    <t>Consistent with PBC. Ishak 1,0,0,1 Fibrosis F1.</t>
  </si>
  <si>
    <t>There are fibrous spicules but no cirrhosis. A granuloma is present in one portal tract, with small amounts of rhodanine positive copper in periportal hepatocytes.</t>
  </si>
  <si>
    <t>Steatohepatitis with cirrhosis, suggestive of ASH.</t>
  </si>
  <si>
    <t>Established cirrhosis. Marked steatohepatitis with ballooned hepatocytes and Mallory bodies, suggestive of ASH,.</t>
  </si>
  <si>
    <t>HCC</t>
  </si>
  <si>
    <t>Hepatocellular carcinoma, Background liver not obviously cirrhotic, but odd chronic inflammation ?secondary to proximity to tumour.</t>
  </si>
  <si>
    <t>Acute hepatitis, possibly secondary to drug, but AIH and virus in differential.</t>
  </si>
  <si>
    <t>Pan-acinar inflammation with necrotic hepatocytes. Prominent eosinophils.</t>
  </si>
  <si>
    <t>Acute hepatitis. Differential includes drugs/AIH/virus.</t>
  </si>
  <si>
    <t>Acute hepatitis with marked hepatocyte loss and collapse. Differential includes drugs/AIH/virus.</t>
  </si>
  <si>
    <t>Acute hepatitis with plasma cells, likely AIH</t>
  </si>
  <si>
    <t>Portal inflammation with interface hepatitis. marked parenchymal inflammation too. plasma cells prominent. Severe collapse and hepatocyte loss - no abnormal connective tissue on PSR,</t>
  </si>
  <si>
    <t>Budd-Chiari</t>
  </si>
  <si>
    <t>Sinusoidal dilatation and congestion in perivenular region. Little inflammation. No cirrhosis.</t>
  </si>
  <si>
    <t>Steatohepatitis with cirrhosis, favouring NASH over ASH</t>
  </si>
  <si>
    <t>Cirrhosis. Steatohepatitis with glycogenated nuclei and mallory bodies.</t>
  </si>
  <si>
    <t>Acute hepatitis, favouring AIH. Differential of drugs and virus</t>
  </si>
  <si>
    <t>Marked collapse with loss of hepatocytes. Forrid acute hepatitis with ballooning. Plasma cells prominent.</t>
  </si>
  <si>
    <t>Metastatic adenocarcinoma, Immunoprofile suggests a lung primary is most likely.</t>
  </si>
  <si>
    <t>Primary Biliary Cirrhosis, minimal fibrosis</t>
  </si>
  <si>
    <t>Good core of liver. Parenchyma unremarkable, portal infiltrate, marked in one of the larger tracts, granulomas, centred on bile duct. No definite interface activity. Very subtle copper around portal areas. Minimal fibrosis.</t>
  </si>
  <si>
    <t>Steatohepatitis, correlate with alcohol history, cirrhotic</t>
  </si>
  <si>
    <t>Steatotic liver, macrovesicular moderate in extent. Numerous ballooned cells with Mallory-Denk bodies. Bands of fibrosis, forming nodules, consistent with cirrhosis.</t>
  </si>
  <si>
    <t>Poorly differentiated hepatocellular carcinoma</t>
  </si>
  <si>
    <t>Liver containing nodules of tumour comprising sheets of markedly pleomorphic cells forming small clusters, with a lymphoplasmacytic background. Hep-Par-1 positive. Background liver non-cirrhotic.</t>
  </si>
  <si>
    <t>Acute hepatitis, autoimmune needs to be considered, however the differential is wide, needs clinical correlation to exclude other causes (drugs etc)</t>
  </si>
  <si>
    <t>Liver core with cholestasis and feathery degeneration of hepatocytes, some hepatocyte loss with apoptotic bodies. The portal tracts contain a plasma cell rich infiltrate, eosinophils and neutrophils also seen. No fibrosis.</t>
  </si>
  <si>
    <t>Likely autoimmune hepatitis, (Ishak grade 10/18 stage 4/6)</t>
  </si>
  <si>
    <t>Liver with marked, plasma cell rich, portal infiltrate with interface activity. Some neutrophil-rich foci, some surrounding hepatocytes. Hepatocyte loss, with apoptotic bodies present. Ductular reaction, along with normal bile ducts. Bridging fibrosis present</t>
  </si>
  <si>
    <t>Autoimmune hepatitis. (Ishak grade 10/18 stage 2/6)</t>
  </si>
  <si>
    <t>Liver with widespread inflammatory infiltrate, throughout the parenchyma and portal tracts. Lobular inflammation mixed with prominent plasma cells, occasional hepatocyte loss. Portal infiltrate dense, plasma cell rich with marked interface involvement, some neutrophils, bile ducts present and normal. Focus of steatosis. Minimal fibrosis.</t>
  </si>
  <si>
    <t>Compatible with venous outflow obstruction</t>
  </si>
  <si>
    <t>Liver with dilated and congested sinusoids, very focal necrosis, no fibrosis seen on H&amp;E.</t>
  </si>
  <si>
    <t>Cystic lesion containing hydatid</t>
  </si>
  <si>
    <t>Cirrhotic liver with features of steatohepatitis and autoimmune hepatitis.</t>
  </si>
  <si>
    <t>Core of cirrhotic liver, steatotic hepatocytes (macrovesicular), ballooning present with Mallory-Denk bodies. Mild focal cholestasis. Portal tracts have a plasma cell rich infiltrate with interface activity, although quite mild.</t>
  </si>
  <si>
    <t>Autoimmune hepatitis in differential, need more clinical history</t>
  </si>
  <si>
    <t>Core of liver with hepatocytes with a degenerate appearance, some cholestasis, feathery degeneration. Apoptotic hepatocytes. Plasma cell rich infiltrate in portal tracts, as well as neutrophils, some interface activity. Marked fibrosis, bridging, not quite sufficient for cirrhosis.</t>
  </si>
  <si>
    <t>Adenocarcinoma, likely lung primary, review original dx</t>
  </si>
  <si>
    <t>Adenocarcinoma within the liver, TTF-1 CK7 +ve.</t>
  </si>
  <si>
    <t>In keeping with PBC. Portal fibrous expansion with spurs.</t>
  </si>
  <si>
    <t>variable mixed portal inflammation (lymphocytes, plasma cells, eosinophils). Some lymphocytic cholangitis and duct atrophy, possible duct loss. Looks like a granuloma on the special stain scans. Minimal interface, no DR, no lobular inflam. Trivial fat. Positive rhodanine. Portal fibrous expansion with spurs.</t>
  </si>
  <si>
    <t>Active chronic steatohepatitis. Correlate with clinical risk factors for NAFLD and alcohol. Cirrhosis.</t>
  </si>
  <si>
    <t>Large/small droplet macro steatosis, 40% core area. Ballooning with MDB. Scattered lobular necroinflammation. Cirrhosis.</t>
  </si>
  <si>
    <t>PD HCC</t>
  </si>
  <si>
    <t>Malignant, poorly diff lesion. Brown/black pigment. High N:C. Patchwork HepPar positivity. Portal inflammation and DR in non-lesional liver. No fat.</t>
  </si>
  <si>
    <t>Acute lymphoplasmacytic portal, interface and lobular hepatitis. Correlate with viral and immune serology, drug history. DD of viral infection, acute automimmune hepatitis and DILI.</t>
  </si>
  <si>
    <t>Lymphoplasmacytic portal, interface and lobular inflamamtion. Lobular necroinflamamtion, some pericentral accentiuation. No large areas of confluent necrosis. Acidophil bodies. No fat. No fibrosis.</t>
  </si>
  <si>
    <t>Severe lymphoplasmacytic portal, interface and lobular hepatitis with at least moderate fibrosis. In keeping with AIH in stated serological context assuming exclusion of viral infection and DILI.</t>
  </si>
  <si>
    <t>Lymphoplasmacytic portal, interface and lobular inflammation. Focal confluent pericentral necrosis. Portal fibrous expansion with spurs and bridging.</t>
  </si>
  <si>
    <t>Benign biliary lesion. Angular ducts in dense stroma.</t>
  </si>
  <si>
    <t>Lymphoplasmacytic portal, interface and lobular hepatitis with portal fibrosis. In keeping with AIH given appropriate exclusion of viral infection and DILI.</t>
  </si>
  <si>
    <t>Lymphoplasmacytic portal, interface and lobular inflammation. No confluent necrosis. No fat. No bd damage. Portal fibrous expansion and periportal sinusoidal fibrosis.</t>
  </si>
  <si>
    <t>Changes in keeping with chronic Budd-Chiari</t>
  </si>
  <si>
    <t>Pericentral sinusoidal dilatation, plate atrophy up to peliosis. Possible central vein wall thickeninig.</t>
  </si>
  <si>
    <t>Cyst containing amorphous material with laminated membranes, calcification/Psammoma bodies. Granulomatous perilesional reaction.</t>
  </si>
  <si>
    <t>Active chronic steatohepatitis, not definite features of current damage due to AIH although prior episodes may have contributed to chronic changes. Correlate for cause, NAFLD +/- ALD.</t>
  </si>
  <si>
    <t>Cirrhosis. macrovesicular steatosis in 40% core area. Abundant ballooning with rare MDB. Scattered lobular necroinflammation. Portal lymphocytic inflam with eosinophils, no interface.</t>
  </si>
  <si>
    <t>Cirrhosis. Lymphoplasmacytic hepatitis, correlate with viral and autoimmune serology, drug history. Cholestasis in absence of CAP suggests decompensation/sepsis.</t>
  </si>
  <si>
    <t>Cirrhosis. Canalicular cholestasis. Ballooning without fat, numerous ceroid-laden macrophages. Mild, variable portal lymphoplasmacytic inflammation and lobular inflammation. No CAP.</t>
  </si>
  <si>
    <t>Adenocarcinoma suggesting lung origin. Review previous but doesn't look like carcinoid so ? new primary</t>
  </si>
  <si>
    <t>Well circ malignant tumour, cells in trabeculae/lepidic. TTF1, CK7+. chromogranini/synapt/S100 -.</t>
  </si>
  <si>
    <t>Features consistent with PBC. Early portal-septal fibrosis. Bile duct loss in smaller portal tracts. Not convinced that there is ductopenia. CK19 stain could help for assessing level of duct loss</t>
  </si>
  <si>
    <t>Adequate core. Architecture within normal limits and focal portal fibrosis with short septae. Dense inflammation in 2 â€“ 3 portal areas with engulfment of bile duct and, in one, a florid duct lesion associated with a vague granulomatous reaction (seen on van gieson, not H&amp;E received). Milder inflammation in several smaller portal tracts. Focal interface hepatitis and no significant lobular inflammation. Focal positivity on rhodamine stain in keeping with CAP. Bile ducts missing from about 1/3 of portal areas Minimal steatosis (&lt;5%).</t>
  </si>
  <si>
    <t>Steatohepatitis and advanced fibrosis in keeping with cirrhosis. Pattern of fibrosis consistent with fatty liver disease.</t>
  </si>
  <si>
    <t>Bridging fibrosis incorporating pericellular fibrosis and nodularity in keeping with cirrhosis. Moderate to severe steatosis complicated by multifocal ballooned hepatocytes, inflammation, presence of megamitochondria (some quiet large) and focal Malloryâ€™s hyaline indicating quite severe ongoing steatohepatitis. Patchy portal and septal inflammation. Some prominent intracellular inclusions - would be worth doing a PASD too in case of second diagnosis of alpha-1-antitrypsin deficiency.</t>
  </si>
  <si>
    <t>Poorly differentiated carcinoma with IHC suggesting HCC. Appearance and immune reaction raises possibility of EBV association. Many of background changes could be secondary to the tumour</t>
  </si>
  <si>
    <t>Two well defined tumour nodules consisting of small nests and vague trabeculae of epithelioid cells with limited cytoplasm. Florid tumour infiltrating inflammatory reaction. Tumor positive for HepPar1 but negative for synapotphyisn, S100 and MelanA. Background liver shows portal inflammation, focal interface, atrophy and posible fibrosis. Mild streatosis. LÃ­mited lobular inflammation and cellularity in sinusoids. Not obviously cirrhotic.</t>
  </si>
  <si>
    <t>Moderately severe acute hepatitis. No architectural changes to confirm chronic disease. Morphological differential includes autoimmune hepatitis, viral hepatitis and DILI. Needs serology and drug hx</t>
  </si>
  <si>
    <t>Architecture appears to be preserved with no definite established fibrosis. Portal and lobular hepatitis. Mild to moderate portal inflammation, mostly mononuclear with focal plasma cell clusters. Numerous acidophil bodies, liver cell swelling and spotty necrosis. No marked cholestasis. No significant fat. Reactive-type ductular reaction.</t>
  </si>
  <si>
    <t>Severe active hepatitis, favour acute with nodularity based on necrosis rather than fibrosis. Appearances in keeping with AIH. Assume viral serology neg.</t>
  </si>
  <si>
    <t>Portal and lobular inflammatory injury. Portal tracts are expanded by a combination of inflammation and florid ductular reaction. Plasma cell aggregates noted at the interface area in keeping with interface hepatitis. Native bile ducts are largely unaffected, although focal lymphocytic cholangitis noted at the edge of one core. Lobular disarray noted due to inflammation and liver cell swelling. Focal perivenular inflammation but also impression of nodularity noted on routine staining and reticulin. Van Giesen stain suggests fibrosis but elastic fibres not confirmed using Shitaka stain suggesting that the nodularity of the basis of bridging necrosis rather than fibrosis. No evidence of significant fatty liver disease, or cholestasis.</t>
  </si>
  <si>
    <t>Appearance is in keeping with von Meyenberg complex.</t>
  </si>
  <si>
    <t>Benign ductular proliferation with associated sclerotic stroma. Some bile evident within ductules. No evidence of HCC.</t>
  </si>
  <si>
    <t>Moderate â€“ severe hepatitis, more likely acute with no definite fibrosis/questionable periportal. Features compatible with autoimmune hepatitis but viral infection and DILI in differential.</t>
  </si>
  <si>
    <t>Portal and lobular inflammation. Interface hepatitis and necrosis as well as perivenular drop-out, liver cell swelling and focal hepatitis-type rosettes. Incipient bridging necrosis focally. Focal steatosis (mild). Sirrius red suggests pericellular fibrosis but suspect over stained. Reticulin highlight necrosis and liver plate irregularity. Not convinced about established fibrosis.</t>
  </si>
  <si>
    <t>Chronic vascular pathology with possible NRH. Not typical of acute B-C syndrome and no fibrosis/reverse lobularisation to confirm chronic B-C but sample could be adjacent to maximally affected zone.</t>
  </si>
  <si>
    <t>Sinusoidal diltation and congestion, particularly zone 3 without obvious fibrosis. Portal tracts under-represented. Note small for size portal vein branches focally. Elsehwere there is thickening of portal vein wall. No significant inflammation or steatosis. Obvious irregular liver plate thickness (atrophy and hypertrophy) in keeping with remodeling due to altered perfusion in this part of the liver but not obvious fibrosis or cirrhosis as suggested on imaging. No acute necrosis. This case would require connective tissue stains including reticulin.</t>
  </si>
  <si>
    <t>Appearances in keeping with a hydatid cyst. Difficult to assess viability on one section.</t>
  </si>
  <si>
    <t>Part of cystic lesion. Contents mostly amorphous eosinophil material but internal structure evident in areas and laminated membranes. Surrounding histiocytic reaction and fibrosis. Limited adjacent parenchyma which shows non-specific inflammation. Cannot properly assess for fibrosis and other medical diseases.</t>
  </si>
  <si>
    <t>Cirrhosis and fatty liver disease incorporating mild steatohepatitis. Level of inflammation seen compatible with FLD and level of fibrosis. Not enough for AIH in this core (assume this is query)</t>
  </si>
  <si>
    <t>Advanced fibrosis with nodularity in keeping with cirrhosis, confirmed by reticulin, Van gieson and Shitaka. Moderate steatosis. Occasional ballooned liver cells, also noted with CAM5.2 indictaing steatohepatitis (mild). Mild portal/septal inflammation and ductular reaction. Native bile ducts normal. No significant interface activity or lobular inflammation.</t>
  </si>
  <si>
    <t>Severe acute hepatitis with focal cholestasis. Hepatitis more dominant. Differential includes drugs (DILI), viral infection and AIH.</t>
  </si>
  <si>
    <t>Diffuse lobular disarray, confluent and bridging necrosis and an associated mixed inflammatory infiltrate. Plasma cells prominent in some areas. Cholestasis and liver cell swelling also noted. Portal inflammation present but milder and some tracts relatively unaffected. Interface inflammation noted where portal inflammation worst. Focal bile duct inflammation. Ductular reaction quite prominent. Additional stains support necrosis and do not confirm fibrosis.</t>
  </si>
  <si>
    <t>Appearances are of adenocarcinoma rather than NET. Immunoprofile suggests metastatic lung adenocarcinoma. Need to review original pathology and re-assess lungs on imaging. TTF1 not specific for lung.</t>
  </si>
  <si>
    <t>Well defined tumour consisting of epithelioid cells arranged in a complex glandular/pseudo-glandular and ductular arrangement with a little supporting stroma. Scattered mitotic figures. Tumour encroaches on adjacent parenchyma. Positive for TTF1 ad CK7. Other markers, including neuroendocrine markers negative. Background liver shows steatosis (less than 5%). Otherwise, no primary liver parenchymal abnormality.</t>
  </si>
  <si>
    <t>In keeping with primary biliary cirrhosis. No evidence of overlap. Not cirrhotic. Stage 2 (see above).</t>
  </si>
  <si>
    <t>Single core with at least 12 portals and 1 septal. No evidence of duct loss (in practice would do CK7). Single granuloma present on VG/Rhodanine stain. Generally mild and patchy lymphoplasmacytic portal inflammation with no interface hepatitis. Intrasinusoidal lymphocytes but no spotty necrosis and minimal macrovesicular fat. Occasional fine fibrous spur, no bridging fibrosis or cirrhosis. Single focus of copper granules on Rhodanine adjacent to a septal area. Staging depends on which system is used - if score fibrosis, duct loss and cholestasis and add together = Stage 2, if use Scheuer would be Stage 1 but without CK7 can't rule out ductules i.e. could be 2.</t>
  </si>
  <si>
    <t>Cirrhosis of steatohepatitic aetiology. Clinical correlation required regarding aetiology of fatty liver disease but would favour ASH over NASH in this case.</t>
  </si>
  <si>
    <t>Single core of cirrhotic appearing liver tissue, impression confirmed on Masson. Severe macrovesicular steatosis with associated pericellular fibrosis, ballooning degeneration, spotty necrosis and focal Mallory body formation. No intranuclear glycogenation.</t>
  </si>
  <si>
    <t>Lymphoepithelioma-like carcinoma variant of hepatocellular carcinoma</t>
  </si>
  <si>
    <t>Tumour composed of discohesive, pleomorphic cells set within a lymphocyte rich stroma. There are inflammatory cells within portal tracts and sinusoids in adjacent liver and also a focus of apparent parenchymal loss. Given that all these changes are within the tumour block they are presumed to be related to the lesion/other adjacent lesions as opposed to another liver disease. Liver is not cirrhotic in this section. IHC = HepPar1+, Synapto, Chromo, Mel A-ve</t>
  </si>
  <si>
    <t>Acute hepatitis. Cause must be determined by clinical correlation. While this could represent seronegative AIH given eosinophils would want to exclude drugs and also viruses with liver screen</t>
  </si>
  <si>
    <t>Single core of liver tissue showing features of an acute hepatitis without evidence of chronic disease. Prominent lipofuscin pigment. No bile or fibrosis. No evidence of biliary disease although occasional inflammatory cells within ducts. Portal infiltrate is mixed with lymphocytes, plasma cells and eosinophils. Not especially dense. Interface hepatitis, lobulitis with spotty necrosis and occasional apoptotic bodies present.</t>
  </si>
  <si>
    <t>Acute hepatitis in keeping with the clinical suggestion of Autoimmune Hepatitis. No evidence of overlap. Assume alternative causes excluded clinically.</t>
  </si>
  <si>
    <t>Two cores of liver tissue showing features of an acute hepatitis. There is portal and lobular inflammation with spotty and confluent necrosis, collapse and ductular reaction present. Somewhat patchy portal inflammation which is mixed but plasma cells are prominent in places including at the interface. No evidence of bile duct loss, granulomas, fibro-obliterative lesions or bile in the tissue sections. Bridging collapse on reticulin. Orcein negative.</t>
  </si>
  <si>
    <t>Von meyenburg complex/bile duct hamartoma. No evidence of HCC.</t>
  </si>
  <si>
    <t>Von meyenburg complex/bile duct hamartoma</t>
  </si>
  <si>
    <t>Acute hepatitis in keeping with autoimmune hepatitis. No evidence of overlap. Assume other causes have been excluded clinically. ?significance (if any) of focal macrovesicular steatosis</t>
  </si>
  <si>
    <t>Single core of liver tissue showing features of an acute hepatitis. There is moderate portal inflammation within which plasma cells are prominent with interface hepatitis noted. Spotty necrosis is seen and there are small aggregates of plasma cells within the parenchyma. Ductular reaction is not prominent, no bile, no granulomas, no fibro-obliterative lesions. No evidence of bile duct inflammatory damage. No evidence of bridging fibrosis or cirrhosis. Focal macrovesicular steatosis noted, ?significant, ?need to consider the possibility of co-existing fatty liver disease.</t>
  </si>
  <si>
    <t>Appearances non-specific but could be in keeping with venous outflow obstruction (acute as opposed to chronic) i.e. correlates with clinical 'Budd-Chiari' Aetiology uncertain. Not cirrhotic.</t>
  </si>
  <si>
    <t>Single, partially fragmented, core of liver tissue. Portals/septals which are present show normal constitution and central veins appear patent. No steatosis, inflammation, thrombosis or vasculitis. Abnormalities are sinusoidal widening with compression/atrophy of adjacent hepatocyte plates, red cell extravasation and foci of necrosis. No evidence of fibrosis or cirrhosis in this material but in practice would assess a connective tissue stain.</t>
  </si>
  <si>
    <t>Cirrhosis of steatohepatitic aetiology. Cause of fatty liver disease requires CPC, ?NASH. 'positive antibodies' etc can be explained as part of fatty liver disease without suggesting dual pathology.</t>
  </si>
  <si>
    <t>Single core of cirrhotic appearing liver tissue with nodular architecture and ductular reaction. No evidence of biliary disease. Quite marked chronic inflammation but not plasma cell rich and no interface. Focal pericellular fibrosis, ballooning degeneration, spotty necrosis and Mallory bodies on Cam5.2 staining. Occasional foci of intranuclear glycogenation.</t>
  </si>
  <si>
    <t>Acute hepatitis, aetiology uncertain. Clinical correlation required to consider drugs, AIH, viruses.</t>
  </si>
  <si>
    <t>Acute hepatitis with confluent necrosis/areas of post hepatic necrosis changes. Prominent plasma cells and occasional eosinophils. Focal inflammatory damage to bile ducts but considered non-specific. Very small amount of bile in occasional hepatocytes. DPAS highlights debris within macrophages. Reticulin shows collapse, not established fibrosis. Orcein negative.</t>
  </si>
  <si>
    <t>Metastatic adenocarcinoma of presumed primary pulmonary origin. See comment above.</t>
  </si>
  <si>
    <t>Well differentiated metastatic adenocarcinoma, somewhat hobnail appearance in places. Clear of capsule and diathermy edge. Minimal macrovesicular fat in background. CK7 &amp; TTF1 +ve. CK20, PSA, Chromo, Synapto, S100 â€“ve. Comment: Would require correlation with clinical and imaging impression, possibly review of previous lung histology. NOT carcinoid tumour, HCC or cholangiocarcinoma on the basis of this section.</t>
  </si>
  <si>
    <t>in keeping with PBC. There is fibrous expansion but no bridging fibrosis or cirrhosis.(Stage 1)</t>
  </si>
  <si>
    <t>Florid bile duct lesion, chronic inflammation in portal tracts. There is scanty periportal copper deposition. There is fibrous expansion but no bridging fibrosis or cirrhosis.</t>
  </si>
  <si>
    <t>Steatohepatitis. Clinical information required for NASH or ASH. There is bridging fibrosis with occasional nodule formation suggesting incipient cirrhosis Kleiner/Brunt grade 6/8, stage 3-4/4</t>
  </si>
  <si>
    <t>There is 70% steatosis with abundant ballooning and Mallory's hyaline. The portal tracts contain a mild portal inflammatory infiltrate with a slight ductular reaction. There is bridging fibrosis with occasional nodule formation.</t>
  </si>
  <si>
    <t>poorly differentiated HCC</t>
  </si>
  <si>
    <t>There are nests of poorly differentiated epithelial tumour within an inflammatory infiltrate. Immunohistochemistry for Hepar 1 is positive but negative for Synaptophysin, S-100 and Melan A</t>
  </si>
  <si>
    <t>acute hepatitis. DD drug reaction, viral aetiology, acute presentation of AIH</t>
  </si>
  <si>
    <t>Moderate portal inflammation with increase in bile duct profiles. Minimal interface hepatitis. Marked lobular hepatitis with abundant apoptotic bodies and ceroid laden macrophages. There is fibrous expansion but no bridging fibrosis or cirrhosis. no reticulin for assessment of lobular disarray</t>
  </si>
  <si>
    <t>portal and lobular hepatitis. bridging fibrosis. In keeping with AIH. there is mild bile duct damage but too little evidence for overlap with cholangiopathy. Ishak 5/18; stage 3/6</t>
  </si>
  <si>
    <t>Portal and interface hepatitis mainly with chronic inflammatory cells. Increase in bile duct profiles. Mild bile duct damage focally. Moderate lobular hepatitits. Poor orcein but no CAPS seen. VG shows at least slender bridging fibrosis</t>
  </si>
  <si>
    <t>von meyenburg complex (bile duct hamartoma)</t>
  </si>
  <si>
    <t>well circumscribed lesion consitiing of irregularly outlined ducts lined by monomophic cuboidal epithelium. There is inspisated bile in some of the lumina. The ducts are embedded in a fibrotic stroma</t>
  </si>
  <si>
    <t>in keeping with AIH. I trust a viral aetiology has been exluded. Ishak grade 6/18, stage 2/6</t>
  </si>
  <si>
    <t>portal and moderate interface hepatitis. mild lobular hepatitis with apoptotic bodies.minimal steatosis (less than 5%). no ballooning or mallory's hyaline. There is frequent radiating fibrosis but falls short of conclusive bridging fibrosis. There is no cirrhosis.</t>
  </si>
  <si>
    <t>venous outflow obstruction would be compatible with chronic Budd chiari. no cirrhosis</t>
  </si>
  <si>
    <t>The biopsy shows sinusoidal dilation, red blood cell stasis, and liver plate atrophy. There are no collagen stains for assessment but there is no cirrhosis on H+E.</t>
  </si>
  <si>
    <t>hydatid cyst</t>
  </si>
  <si>
    <t>the features are of a ruptured cyst with laminated material which has evoked a surrounding granulomatous reaction. No live parasitic material is noted. The surrounding liver shows portal inflammation and mass effect. there is no cirrhosis</t>
  </si>
  <si>
    <t>Cirrhosis and steatohepatitis (uncertain if NASH or ASH, no clinical details ), minimal portal inflammation but insufficient for AIH diagnosis in isolation. serology noted. need to discuss at MDM</t>
  </si>
  <si>
    <t>Bridging fibrosis with nodular parenchyma in keeping with established. There is 30% steatosis with scanty ballooning but more marked Mallory's hyaline (Cam 5.2). There is only focal and minimal portal inflammation but no interface and no significant lobular inflammation. Mild ductular reaction. No CAPS on Orcein, The features are of steatohepatitis and cirrhosis. Kleiner Brunt grade 4/8; stage 4/4 There is minimal portal inflammation which is not the dominant feature and histologically not sufficient for a diagnosis of untreated AIH</t>
  </si>
  <si>
    <t>bridging fibrosis, recently formed. Uncertain aetiology but drugs and viral would be top of my list. More clinical information would be helpful</t>
  </si>
  <si>
    <t>minimal portal inflammation and ductular reaction. No interface hepatitis. There is recently formed bridging fibrosis. This maybe post necrotic as there is contrasting VG uptake and no elastin in the newly formed collagen. There is no steatosis and no Mallory's hyaline. The hepatocytes are pale but no storage disorder is identified. There is ballooning and minimal bilirubinostasis.</t>
  </si>
  <si>
    <t>moderately differentiated adenocarcinoma in keeping metastasis from a lung primary</t>
  </si>
  <si>
    <t>moderately differentiated adenocarcinoma. CK7+, TTF1+. negative for for S-100, synaptophysin, CK20, PSA, chromogranin.</t>
  </si>
  <si>
    <t>Moderate portal tract centred inflammation and mild fibrosis. Consistent with known history oF PBC.</t>
  </si>
  <si>
    <t>Core of liver in which the architecture appears intact. There at least 10 portal tracts. Moderate portal tract centred inflammation which is predominately lymphocytic with some plasma cells. Bile ducts are seen but itâ€™s difficult to see them in some portal tracts. Minimal interface and some scattered lobular inflammation. There is no steatosis. Van Gieson shows mild expansion of portal tracts with ? Early septation. ? Granulomas in portal tract areas. Rhodanine is difficult to interpret. Would do Ck 7 to highlight bile ducts. check autoantibodies, immunoglobulins and duct imaging. Needs clinicopathological correlation,</t>
  </si>
  <si>
    <t>Marked steatosis with significant fibrosis amounting to cirrhosis. ? History of alcohol, BMI , Diabetes, viral status, autoantibodies and immunoglobulins.</t>
  </si>
  <si>
    <t>Liver core which appears to have a degree of nodularity. There is prominent steatosis. Portal tracts are expanded, there are bands of connective tissue with portal tract to portal tract bridging. In fibrotic bands there is lymphocytic chronic inflammation and entrapped hepatocytes. There is mild interface and scattered foci of lobular inflammation with some neutrophils. There is some Mallorys hyaline, ballooning of hepatocytes and occasional apoptotic hepatocytes. Bile ducts are seen with some possible proliferation. Massons shows significant fibrosis with bridging, septation and pericellular fibrosis.need liver enzymes, autoantibodies , immunoglobulins. ? Alcohol history.</t>
  </si>
  <si>
    <t>Appearances are those of a Poorly differentiated malignant tumour. Favour poorly differentiated Hepatocellular carcinoma. Needs staging clinically. clinicopathological correlation.</t>
  </si>
  <si>
    <t>Liver with a well defined cellular lesion. Separated from the adjacent liver by rim of fibroconnective tissue. Lesion is formed by rosettes and cordsof cells, some multinucleate forms. Pleomorphic large , irregular hyperchromatic nuclei, eosinophilia cytoplasm. Fairly well defined cell borders. Prominent mixed inflammatory infiltrate. Prominent mitosis. Needs ICC including Hepar 1, CD10 , CD13. Need to look for vascular invasion; clearance measurements.</t>
  </si>
  <si>
    <t>Appearances are those of toxic liver injury/ acute hepatitis</t>
  </si>
  <si>
    <t>Core of liver in which the architecture is intact. There is expansion of the portal tracts by marked inflammation and there is a degree of interface and scattered foci of lobular inflammation. The inflammation is a mixture of lymphocytes, plasma cells , neutrophils and eosinophils. There are some regenerative changes with mitosis and enlarged nuclei. Would like to know LFTâ€™s, autoantibodies, immunoglobulins, viral status, drug history, therapeutic and recreational.</t>
  </si>
  <si>
    <t>Destructive inflammatory process, toxic liver injury appearances and bloods are Consistent with Autoimmune Hepatitis with sign inflammation and collapse.</t>
  </si>
  <si>
    <t>Core of liver . Architecture is intact, with 11 portal tracts. There is portal tract, lobular and interface inflammation, mixture of lymphocytes,plasma cells, eosinophils and neutrophils. Portal tracts are expandedand there is a degree of ductular proliferation. There is a degree of parenchyma collapse and apoptotic hepatocytes. Retic, shiksta and van geison.shows a degree of nodularity and early septation, expansion of portal tracts and some perucellular.focal dissarraty of liver cell plates. Possible causes include autoimmune, drugs, viral including Hep E.</t>
  </si>
  <si>
    <t>Appearances are those of a benign Vonn Myenburg complex.</t>
  </si>
  <si>
    <t>Histology shows a subcapsular, non-encapsulated, relatively well defined lesion. It is formed by irregulary shaped duct like structures lined by flattened bland cuboidal epithelium. They are surrounded by hyalinised connective tissue.The ductules appear to contain bile. The adjacent liver parenchyma shows some mild steatosis.</t>
  </si>
  <si>
    <t>Appearances are those of toxic liver injury consistent with Autoimmune Hepatitis with mild fibrosis, exclude drugs, viral and other causes. Clinicopathological correlation.</t>
  </si>
  <si>
    <t>Core of Liver in which the architecture is intact. There is a prominent portal tract centred inflammation with an interface and lobular component. The inflammation is a mixture of lymphocytes, plasma cells, eosinophils and neutrophils. There are prominent apoptotic hepatocytes and some hepatocyte ballooning. Bile ducts present and unremarkable. Retic shows liver cell plate disarray and some thickening. The Sirius shows portal tract expansion with some connective tissue spurring and areas of pericellular fibrosis. Appearances are those of a destructive inflammatory process. Appearances would be consistent with Autoimmune hepatitis but need to know full autoantibody profile, immunoglobulins , viral serology including hep E. Also clinical correlation for drug history including recreational and occupational/ environmental exposures.</t>
  </si>
  <si>
    <t>Sinusoidal dilation , congestion and fibrosis., consistent with vascular outflow obstruction in keeping with Budd Chiari.</t>
  </si>
  <si>
    <t>Thin core of liver parenchyma with 5 portal tracts. No sign inflammation and no steatosis. Possibly a suggestion of portal tract to portal tract bridging. Lipofuscin and possibly also some bile in hepatocytes. Bile ducts present and appear unremarkable. Main feature is sinusoidal dilatation but does not look like like terminal venule fibrosis. Would like to see the connective tissue stains, LFTS, viral serology, autoantibody and immunoglobulin profile, duct imaging, scans including cardiac scans. Needs clin/ path correlation. Lacking the features of chronic Budd Chiari</t>
  </si>
  <si>
    <t>Appearances are consistent with those of a hydatid cyst which appears non-viable suggesting a period of pre-op treatment.</t>
  </si>
  <si>
    <t>Liver in which there is a cystic lesion which is relatively well defined and separated from the liver parenchyma by a rim of fibroconnective tissue and band of inflammation including lymphocytes and histiocytes with a granulomatous feel. The contents of the cyst is necrotic with psammoma bodies and residual ghost outline structure of protoscolices. There is an acellular folded laminated membrane. The adjacent liver shows a normal architecture, with portal tract chronic inflammation which may be secondary to presence of mass forming lesion. The is some mild steatosis.</t>
  </si>
  <si>
    <t>Established cirrhosis with on going inflammation and steatosis, exclude superimposed autoimmune hepatitis with autoantibodies in view of raised IgG.</t>
  </si>
  <si>
    <t>Liver with a nodularity architecture. There are thickened bands of fibroconnective tissuein which there is lymphocytes , occasional neutrophils and bile ducts.there is prominent steatosis, glycogenated nuclei. There is septation and bridging amounting to cirrhosis. Ductular proliferation , portal tracts inflammation. ? History of alcohol, want to know LFT,s , Viral serology, autoantibodies, immunoglobulins. Clinicspathological correlation. cam 5.2 = mallories hyaline. Connective tissue stains confirm nodularity.</t>
  </si>
  <si>
    <t>Appearances are those of a toxic liver injury with cholestasis and a degree of collapse and fibrosis. Possible causes would include autoimmune, viral, occupational and drugs.</t>
  </si>
  <si>
    <t>Histology shows a core of liver with a slightly nodular appearance. There is portal tract, Interface and lobular inflammation which is a mixture of lymphocytes, plasma cells, neutrophils and eosinophils. Within the lobules there are scattered apoptotic and ballooned hepatocytes and there is some Mallory's hyaline. The bile ducts appear unremarkable however there is evidence of bile stasis, no obvious copper deposition. A PAS D highlights some Kupffer cell activity. The connective tissue stains to the presence of some fibrous bands with expansion of the portal tract areas and some bridging of portal tracts. Would like to know liver function tests, immunoglobulins, autoantibodies, viral status including hepatitis B. It also check for history of medications, recreational drugs and alcohol.</t>
  </si>
  <si>
    <t>The appearances are those of an adenocarcinoma the cytokeratin 7 and TTF-1 positivity raise the possibility of a lung/thyroid primary. Check thyroglobulin levels.</t>
  </si>
  <si>
    <t>This is a liver in which there is a well-defined gland forming tumour. In places it has a hobnail appearance. It has pleomorphic vesicular nuclei with eosinophilic cytoplasm and prominent nucleoli. Mitotic figures are readily identifiable. In the background liver there is mild portal tract inflammation but the architecture appears unremarkable. The additional stains show that cytokeratin 7 and TTF-1 are strongly positive. The chromogranin, PSA, cytokeratin 20, S-100 and synaptophysin are negative. This is not a neuroendocrine tumour. This case requires clinical, pathological and radiological correlation at and MDT meeting and the patient requires clinical staging.</t>
  </si>
  <si>
    <t>Consistent with Primary Biliary Cholangitis. Mild fibrosis only.</t>
  </si>
  <si>
    <t>Up to dense portal inflammation, predominantly lymphocytes with occasional plasma cells, bile duct epithelial injury and focally extension of inflammatory cells into the bile duct epithelium. Mild interface change. Very mild lobulitis, with occasional microgranulomas. Mild steatosis. Copper present on the rhodanine stain. Only mild fibrosis on van Gieson. Ishak stage 2/6, grade 4/18 (portal inflammation 3, interface 1, lobulitis 0, confluent necrosis 0).</t>
  </si>
  <si>
    <t>Cirrhosis, with steatosis and steatohepatitis, consistent with ASH/NASH as the underlying aetiology</t>
  </si>
  <si>
    <t>The core shows cirrhosis, with pericellular fibrosis. There is severe steatosis with abundant ballooned hepatocytes, megamitochondria and Mallory's hyaline. There is mild lobulitis, with neutrophils within the lobules. There is mild portal inflammation, comprising a mixed population. There is mild interface change. There is bile ductular proliferation and bile duct epithelial injury. NAFLD activity score - 6/8 (steatosis 3, lobulitis 1, ballooning 2), Brunt fibrosis score 4/4</t>
  </si>
  <si>
    <t>Sections show a nodule tumour composed of small nests of epithelioid cells in a dense inflammatory background. Some highly pleomorphic/multinucleate cells are seen. There are occasional rosettes. The tumour cells have a small amount of eosinophilic cytoplasm. They are positive for HepPar1 and negative for synaptophysin, S100 and Melan A. The background liver shows fibrosis but appears non-cirrhotic on the H&amp;E - connective tissue stain needed to confirm.</t>
  </si>
  <si>
    <t>Severe active hepatitis, favour drug reaction but differential should also include infection and autoimmune hepatitis</t>
  </si>
  <si>
    <t>Dense lobulitis with abundant apoptotic hepatocytes. Dense portal inflammation, comprising a mixed population of lymphocytes, plasma cells and eosinophils, with moderate interface change. Bile duct epithelial injury and cholestasis. No steatosis, only very occasional glycogenated nuclei. No confluent necrosis. No definite bridging fibrosis or nodule formation on van Gieson. Ishak stage 2/6, grade 10/18 (portal inflammation 4, lobulitis 4, interface 0, confluent necrosis 0).</t>
  </si>
  <si>
    <t>Severe active hepatitis, favour autoimmune hepatitis but drugs and infection should also be considered.</t>
  </si>
  <si>
    <t>There is severe lobulitis with apoptotic hepatocytes and confluent necrosis. There is rosette formation and giant cell transformation. There is dense portal inflammation, comprising a mixed population of lymphocytes, plasma cells, eosinophils and occasional neutrophils. Plasma cell clusters are seen. There is moderate interface change. There is bile duct epithelial injury and bile ductular proliferation. Fibrosis is difficult to assess as there is some architectural collapse. There is probable bridging fibrosis, but no established cirrhosis. Ishak stage 3/6, grade 11/18 (portal inflammation 4, lobulitis 3, interface 2, confluent necrosis 2).</t>
  </si>
  <si>
    <t>This is a nodular proliferation of dilated and angulated bile channels, some of which contain bile. There is no atypia or malignancy.</t>
  </si>
  <si>
    <t>Severe active hepatitis, in keeping with autoimmune hepatitis.</t>
  </si>
  <si>
    <t>The core shows severe lobulitis with apoptotic hepatocytes and lobular disarray. There is also dense portal inflammation with abundant plasma cells, and severe interface change. There is also mild steatosis with some ballooned hepatocytes. The bile ducts are normal. There is portal tract expansion by fibrosis but no bridging fibrosis. Ishak stage 2/6, grade 12/18 (portal inflammation 4, lobulitis 4, interface 4, confluent necrosis 0).</t>
  </si>
  <si>
    <t>Consistent with venous outflow obstruction.</t>
  </si>
  <si>
    <t>The core shows marked sinusoidal dilatation and congestion only. There is no steatosis and no inflammation. It is not possible to comment on fibrosis.</t>
  </si>
  <si>
    <t>Sections show a laminated cyst wall filled with eosinophilic material and surrounded by inflammation and fibrosis.</t>
  </si>
  <si>
    <t>Cirrhosis. Features consistent with alcoholic/non-alcoholic fatty liver disease. No evidence of active autoimmune hepatitis in this biopsy (assuming not on steroids at time of biopsy).</t>
  </si>
  <si>
    <t>There is cirrhosis, with mild, focal pericellular fibrosis. There is moderate steatosis with ballooning and Mallory's hyaline. There are abundant glycogenated nuclei. There is mild lobulitis, with very occasional apoptotic hepatocytes. There is mild portal inflammation, predominantly comprising small lymphocytes with occasional plasma cells and eosinophils. There is minimal interface change. There is bile ductular proliferation but the bile ducts are normal. There is focal copper binding protein deposition, at a level consistent with the degree of fibrosis. Ishak stage 6/6, grade 3/18 (portal inflammation 2/4, interface 0/4, lobulitis 1/4, confluent necrosis 0/6) NAFLD activity score 4/8 (steatosis 2, ballooning 1, lobulitis 1), Brunt fibrosis 4/4</t>
  </si>
  <si>
    <t>Severe active hepatitis, most consistent with autoimmune hepatitis (with some features suggestive of an overlap syndrome), but drugs and infections should also be considered. Severe fibrosis.</t>
  </si>
  <si>
    <t>The core shows moderate lobulitis with apoptotic hepatocytes and perivenular confluent necrosis. There is giant cell transformation of hepatocytes. There is a moderate portal inflammatory infiltrate within which plasma cells are prominent, and there is interface hepatitis. There is also bile ductular proliferation, bile duct epithelial injury and inflammation and mild bile duct basement membrane thickening.There is probable copper binding protein deposition. There is cholestasis. There is bridging fibrosis with focal nodule formation. Ishak stage 5/6, grade 11/18 (portal inflammation 3, lobulitis 3, interface change 3, confluent necrosis 2)</t>
  </si>
  <si>
    <t>Metastatic carcinoma, with lung and thyroid as possible primary sites.</t>
  </si>
  <si>
    <t>The section shows metastatic tumour with a tubopapillary architecture. The tumour cells have vesicular, somewhat pleomorphic nuclei and frequent mitotic figures are seen. There are no neuroendocrine nuclear features. The tumour cells show positive immunostaining for TTF-1 and CK7, and are immunonegative for chromogranin, synaptophysin, PSA, S100 and CK20. The appearances are not those of a metastatic carcinoid.</t>
  </si>
  <si>
    <t>Changes consistent with PBC, Scheuer stage 2/4. However, staging of PBC on a biopsy specimen is unreliable as the disease does not uniformly affect the liver.</t>
  </si>
  <si>
    <t>Portal inflammation with lymphocytic bile duct injury, florid duct lesion in one portal tract, mild ductular reaction and focal periportal copper deposition. No significant lobular changes. No bridging fibrosis or established cirrhosis.</t>
  </si>
  <si>
    <t>Steatohepatitic cirrhosis with Kleiner et al NASH-CRN activity score of 7/8 (3/3 for steatosis, 2/3 for lobular inflammation, 2/2 for hepatocellular ballooning) and fibrosis stage of 4/4.</t>
  </si>
  <si>
    <t>Distorted architecture with centrilobular and portal/periportal fibrosis with widespread central-poral and portal-portal bridging fibruos septa with early nodule formation. Mild portal/septal inflammation and ductular reaction. Marked steatosis involving 80% of the parenchyma with scattered hepatocellular necroinflammatory lesions and ballooned hepatocytes. Changes of steatohepatitis. ASH and NASH are best distinguished on clinical grounds.</t>
  </si>
  <si>
    <t>Lymphocyte rich variant of HCC.</t>
  </si>
  <si>
    <t>Malignant neoplastic lesion consisting of pleomorphic epithelial cells with hyper chromatic nuclei surrounded by variable amount of amphophilic cytoplasm forming small clusters separated by dense mononuclear inflammatory cell infiltration. Positive epithelial cell staining for HepPar1 (with negative staining for synaptophysin,S100 and melan A ) is consistent with hepatocellular carcinoma (HCC), lymphocyte rich variant. Surrounding parenchyma, which is non-cirrhostic, shows portal and lobular inflammatory changes with similar inflammatory cell infiltration which is probably reactive to the tumor (chronic hepatitis ,viral, DILI or AIH, need to be excluded clinically).</t>
  </si>
  <si>
    <t>Acute hepatitis which could be viral, DILI or AIH. Correlation with the clinical, biochemical and serological findings is required.</t>
  </si>
  <si>
    <t>Lobular disarray, swollen hepatocytes, scattered multinucleate ones, hepatocellular necroinflammatory lesions, acidophilic bodies areas with rosetting. Portal mononuclear inflammatory cell infiltration with some plasma cells and a few eosinophils, mild lymphocytic bile duct injury and multifocal interface hepatitis. Does not look like significant fibrosis on van Gieson (not familiar with this stain for architectural assessment).</t>
  </si>
  <si>
    <t>Changes of chronic hepatitis which is consistent with clinical diagnosis of AIH, Ishak modified HAI activity score 10/18 (3/4, 2/6, 2/4, 3/4) and fibrosis stage 3/6.</t>
  </si>
  <si>
    <t>Lobular disarray, swollen hepatocytes, hepatocellular necroinflammatoy lesions, centrilobular areas of parenchymal collapse, acidophilic bodies, rosetting, Fibrous expansion of the portal tracts with periportal fibrous extensions and possible early portal-portal bridging fibrosis along with prominent mononuclear inflammatory cell infiltration including plasma cells with prominent ductular reaction and interface hepatitis.</t>
  </si>
  <si>
    <t>Biliary microhamartoma (von Meneburg complex).</t>
  </si>
  <si>
    <t>Discrete subcapsular nodule consisting of dilated ducts lined by a single layer of bland low cuboidal or flat epithelium, a few of which with intraluminal bile, separated by hypo cellular fibrous stroma. No evidence of malignancy.</t>
  </si>
  <si>
    <t>Chronic hepatitis, consistent with AIH in the proper clinical setting with viral and DILI ruled out, Ishak modified HAI activity score 9/18 (3/4, 1/6, 3/4, 2/4) and fibrosis stage of 2/6.</t>
  </si>
  <si>
    <t>Lobular disarray, swollen hepatocytes, hepatocellular necroinflammatory lesions, acidophilic bodies, a few small areas of centrilobular parenchymal collapse, rosetting. Fibrous expansion of the portal areas with short periportal extension with no bridging fibrosis and mononuclear inflammatory cell infiltration including plasma cells with interface hepatitis.</t>
  </si>
  <si>
    <t>Findings more in keeping with acute Budd-Chiari in the proper clinical settings.</t>
  </si>
  <si>
    <t>Changes of congestive hepatopathy with patchy centilobular sinusoidal dilitation and congestion with areas of hemorrhage and possible necrosis (on the edges of the core). No significant perivenular, perisinusoidal or bridging fibrosis on H&amp;E stained section (at least a Trichrome stain would be useful).</t>
  </si>
  <si>
    <t>Cystic lesion surrounded by fibroinflammatory changes with necrosis, detached acellular laminated membrane (should be D-PAS positive), protoscolices and refractive hooklets.</t>
  </si>
  <si>
    <t>Steatohepatitic cirrhosis. ASH and NASH are best distinguished on clinical grounds.</t>
  </si>
  <si>
    <t>Distorted architecture with widespread early and established central-portal and portal-portal birding fibrosis with areas of nodule formation. Portal/septal areas with mild mononuclear inflammatory cell infiltration and ductular reaction. Marked steatosis (70%) with a rare focus of hepatocellular necroinflammatory lesion and areas with ballooned hepatocytes. Changes of steatohepatitis with advanced fibrosis, with activity equivalent to Kleiner et al NASH-CRC score of 6/8 (3/3 for steatosis, 1/3 for lobular inflammation and 2/2 for hepatocellular ballooning) and fibrosis stage of 4/4. There are no features supporting the diagnosis of autoimmune liver disease.</t>
  </si>
  <si>
    <t>Chronic hepatitis with at least early fibrosis which could be due to viral, autoimmune or DILI. Correlation with the clinical, biochemical and serological findings is required.</t>
  </si>
  <si>
    <t>Subcapsular parenchyma with lobular disarray, swollen hepatocytes with areas of rosetting, a few centrilobular areas with perivenular confluent necrosis, rare acidophilic body or focal hepatocellular necroinflammatory lesion and patchy prominence of Kupffer cells. There is portal fibrous expansion with periporal extensions and possible early bridging fibrosis in the deeper half of the core along with mild mononuclear inflammatory cell infiltration including some plasma cells with focal interface hepatitis and areas with prominent ductular reaction. No cholestasis, florid or fibro-oblitrative duct lesion, ground glass orcein positive hepatocytes, copper binding protein deposition or eosinophilic globules suggestive of A1AD.</t>
  </si>
  <si>
    <t>Adenocarcinoma with morphology and immunophenotype consistent with metastatic lung carcinoma.</t>
  </si>
  <si>
    <t>Moderately differentiated adenocarcinoma with immunophenotype consistent with metastatic lung adenocarcinoma (positive staining for cytokeratin 7 and TTF1/ negative staining for: synaptophysin, chromogranin, cytokeratin 20, PSA and S100. No nuclear features of low grade neuroendocrine carcinoma.</t>
  </si>
  <si>
    <t>Portal tract predominant granulomatous inflammation-raises possibility of chronic biliary disease with PBC favoured (PBC stage2) correlate radiology, immunology, clinical picture-also very mild NAFLD.</t>
  </si>
  <si>
    <t>Some portal tracts (PT) show very mild fibrosis with formation of short fibrous septae, there is no bridging fibrosis. PTs involved by mild chronic inflammation: L&amp;H, some plasma cells + eosinophils. One larger PT is involved by a non-caseating granuloma associated with bile duct injury. There is also a mild ductular reaction. Mild focal interface hepatitis. Parenchyma involved by occasional foci of inflammation including ill-formed granulomas. No necrosis. Very mild focal fatty change, no ballooned hepatocytes, no bile stasis. No copper associated protein on special stain. Features raise possibility of chronic biliary disease and PBC in keeping with the clinical history, however, this diagnosis requires correlation with autoantibody status, radiology and clinical presentation to exclude systemic granulomatous disease e.g. sarcoid and TB. Recommend: repeat special stains for copper associated protein, ZN stain and discussion at liver MCN meeting. This would correspond to PBC stage 2. Also noted mild fatty change in keeping with non-alcoholic fatty liver disease (NAFLD). Prominent clearing of the cytoplasm of hepatocytes noted resembling features seen in 'diabetic hepatopathy' + it would be prudent to check glucose metabolism /diabetes mellitus.</t>
  </si>
  <si>
    <t>Established cirrhosis with ongoing florid non-alcoholic steatohepatitis (NASH).</t>
  </si>
  <si>
    <t>Liver core involved by severe fibrosis with irregular fibrous bands dissecting parenchyma with associated parenchymal nodularity. There is also florid pericellular fibrosis. The fibrous bands are involved by mild chronic inflammation composed of lymphocytes and histiocytes and there is focal florid ductular reaction.Parenchyma is involved by a florid inflammation of mainly chronic inflammatory cells but occasional neutrophil polymorphs are noted surrounding ballooned hepatocytes ('satellitosis). There is moderate fatty change. Ballooned hepatocytes and focal Mallory body formation noted, No necrosis but some apoptotic hepatocytes present. There is no bile stasis. The features are of established cirrhosis seen on background of ongoing florid non-alcoholic steatohepatitis (NASH). There are no morphological features supportive of chronic hepatitis. Fatty liver disease is commonly associated with Diabetes mellitus, nutritional imbalance and drugs including alcohol. Would any of these risk factors fit for this patient?</t>
  </si>
  <si>
    <t>Poorly differentiated hepatocellular carcinoma (Grade 3) with 'lymphoepithelioma-like' features arising on non-cirrhotic liver</t>
  </si>
  <si>
    <t>Subcapsular liver involved by two well circumscribed nodules partially surrounded by fibrous tissue and composed of malignant pleomorphic epithelioid cells arranged in small nests/acini, cords, rosettes. Mitotic figures including atypical ones easily identifiable. Tumour cells immunopositive for Hepar 1 confirming hepatoid differentiation, negative for S100, Melan A, Synaptophysin. Prominent associated dense chronic inflammatory cell infiltrate, plasma cell rich + admixed with lymphocytes. There is focal red blood cell extravasation between nests of tumour but no bile. Background liver shows mild/moderate chronic inflammation composed of L &amp; H cells admixed with multiple plasma cells involving portal tracts with some fibrous expansion, florid ductular reaction + mild interface hepatitis. Hepatocytes appear swollen with sinusoidal dilatation with prominent lymphoid cells. NO fat, NO bile stasis, no cirrhosis. Features are of poorly differentiated hepatocellular carcinoma (Grade 3) with 'lymphoepithelioma-like' features. Explore hepatitis virus status and EB virus. Immunstains for lymphocyte subtyping could be helpful and this unusual and rare presentation may profit from discussion with Hematopathologist to further analyse lymphoid infiltrate and refer to liver MDT.</t>
  </si>
  <si>
    <t>Acute cholestatic hepatitis with necrosis, severe necroinflammation (Ishak sum grade 12/18).Provided viral hepatitis excluded DD between drug related injury and acute onset of AIH</t>
  </si>
  <si>
    <t>Severely inflamed liver, preserved liver architecture. Portal tracts show moderate chronic inflammation (L&amp;H, plasma cells, some eosinophils) (Ishak grade 3/4) Bile ducts inflamed, ductular reaction, severe interface hepatitis (Ishak grade 4/4). Parenchyma shows multiple foci of inflammation (Ishak grade 3/4), occasional foci confluent necrosis around efferent veins (Ishak grade 2/6). Hepatocytes generally vacuolated+ballooned, multiple apoptotic hepatocytes. Bile stasis: occasional bile plugs+ cytoplasmic bile. No fatty change, no definite Mallory bodies. No fibrosis. Features are of severe acute hepatitis -provided viral etiology excluded the differential diagnosis lies between a drug related aetiology or acute onset of autoimmune hepatitis which are indistinguishable on morphology. Clinico-pathological correlation required. Staging of fibrosis is not undertaken due to severe necroinflammation.</t>
  </si>
  <si>
    <t>Severe acute hepatitis with bridging necrosis (Ishak grade 13/18)+focal bile duct injury. DD includes AIH or a drug-related aetiology, clinicopathological correlation required.</t>
  </si>
  <si>
    <t>2 liver cores - preserved architecture. Most portal tracts expanded by moderate inflammation:L&amp;H, some eosinophils, prominent number of plasma cells + neutrophil polymorphs (Ishak grade 2/4). Inflammation focally involves bile ducts. Florid ductular reaction with neutrophils in keeping with cholangiolitis. Moderate/severe interface hepatitis in most portal tracts (Ishak grade 3/4), focal florid parenchymal inflam (Ishak grade 4/4) with cytoplasmic ballooning + occasional Mallory bodies. Several foci of bridging necrosis noted (Ishak grade 4/4), multiple apoptotic hepatocytes.No definite fatty change. No bile stasis. Mild fibrosis of most portal tracts. This is acute hepatitis with foci of of bridging necrosis. Provided viral hepatitis excluded DD here lies between drug related injury and autoimmune hepatitis which are indistinguishable on morphological grounds. Given autoantibodies and IgG raised acute onset of AIH overall favoured, but clinico-pathological correlation required including info on any recent drug history including over the counter/recreational drugs. Fibrosis cannot be staged due to severe necroinflammation. It is not possible to exclude presentation of acute hepatitis on a background of chronic hepatitis here.</t>
  </si>
  <si>
    <t>Ductal plate malformation in keeping with bile duct adenoma / hamartoma. No malignancy.</t>
  </si>
  <si>
    <t>Subcapsular lesion composed of small, curvilinear glandular structures lined by attenuated low cuboidal cells with bland round to oval nuclei and set in dense, collagenous fibrous stroma. There are occasional collections of lymphoid cells at the edge of the lesion. The biliary type ductules contain focally bile. Background liver shows mild macrovesicular change within spectrum of uncomplicated non-alcoholic fatty liver disease (NAFLD). The morphological features are those of a benign lesion in the spectrum of ductal plate malformation and best in keeping with a bile duct adenoma/hamartoma. In view of clinical history of HCC confirmative immunostaining could be considered for this lesion and ideally compared to excised HCC. Bile duct adenoma/hamartoma expected immunopositive for CK7, CK19, and negative for Hepar 1, monoclonal CEA and mesothelin. No evidence of malignancy.</t>
  </si>
  <si>
    <t>Severe acute hepatitis with foci of confluent and bridging necrosis (Ishak grade 14/18). DD includes acute onset of AIH or a drug related injury and clinicopathological correlation required.</t>
  </si>
  <si>
    <t>Single core, preserved architecture. Portal tracts involved by moderate/marked inflammation:L&amp;H, scanty eosinophils + some plasma cells (Ishak grade 3/4) + some scattered neutrophil polymorphs. Inflammation very focally involves bile ducts. Moderate/severe interface hepatitis of most portal tracts (Ishak grade 3/4), florid parenchymal inflam (Ishak grade 4/4) with focal ballooning changes of hepatocytes. Foci of recent confluent and bridging necrosis noted (Ishak grade 4/6), some apoptotic hepatocytes. Focal mild macrovesicular fatty change. No bile stasis. This is acute hepatitis with foci of confluent and focal bridging necrosis. Provided viral hepatitis excluded DD lies between a drug related injury and autoimmune hepatitis which are indistinguishable on morphological grounds. Given raised autoantibodies acute onset of AIH slightly favoured, but clinico-pathological correlation required including info recent drug history including over the counter medication. Fibrosis cannot be staged due to severe necroinflammation though no convincing evidence of background of chronic hepatitis here.</t>
  </si>
  <si>
    <t>Congestive hepatopathy in keeping with venous outflow obstruction-VOD (Budd Chiari syndrome).No cirrhosis. Clinico-pathological correlation recommended.</t>
  </si>
  <si>
    <t>Liver core with overall preserved architecture. There is no fibrosis. Portal tracts within normal limits, with no inflammation but focal mild ductular reaction. The parenchyma shows areas of variable dense congestion and haemorrhage that appear centred on zone 3 with haemorrhage into cell plates with cell drop out, atrophy of liver plates and sinusoidal dilatation. There is associated nodular regeneration. Focally there is a suggestion of a dislodged fragment of fibrin thrombus within the disrupted liver parenchyma. There is no definite parenchymal inflammation and apoptotic hepatocytes are not present. There is no fatty change or bile stasis. The features are in keeping with congestive hepatopathy and in keeping with venous outflow obstruction which could reflect Budd Chiari syndrome. Clinico-pathological correlation required to establish the level of obstruction, e.g. hepatic veins, or reflect congestive right heart failure/pericarditis. Is there any evidence of a hypercoagulable state in this patient? There is no convincing fibrosis in this biopsy and no cirrhosis but a degree of nodular regeneration. Close radiological and clinico-pathological correlation recommended.</t>
  </si>
  <si>
    <t>Features are in keeping with a hydatid cyst - serological confirmation recommended.</t>
  </si>
  <si>
    <t>liver resection with part of a cyst with the wall composed of fibrous tissue involved by a band of chronic inflammation including occasional lymphoid follicles. The cyst is lined by an attenuated histiocytic vaguely granulomatous chronic inflammation including blood vessels and ductules that borders on cyst content that consists of of eosinophilic focally laminated material. There are deposits of dystrophic calcification/psammoma body formation. No definite germinal epithelium (endocyst) seen. Features are in keeping with hydatid cyst disease. Hepatic hydatid disease is suggested by the presence of an abdominal mass detected by palpation and confirmed by ultrasonography, liver scan or CT scans. The diagnosis must then be confirmed serologically. The various methods available include complement fixation, enzyme-linked immunosorbent assay (ELISA) or indirect hemagglutination. I would consider to discuss this case with a Pathologist with expertise in infectious disease. The surrounding liver shows preserved architecture, mild chronic inflammation involving portal tracts and parenchyma. There is also mild non-alcoholic fatty liver disease (NAFLD).</t>
  </si>
  <si>
    <t>Established cirrhosis (Ishak stage 6) with mild non-alcoholic steatohepatitis (NASH). Chronic inflammation including interface activity (Ishak sum grade 4/18) raises possibility of chronic hepatitis.</t>
  </si>
  <si>
    <t>Established cirrhosis- variable thick fibrous bands+focal scarring+parenchymal nodules (Ishak stage 6). Fibrous tissue shows florid ductular reaction + occas. neutrophils=mild cholangiolitis, also mild/moderate chronic inflammation: mainly L&amp;H and plasma cells, scanty eosinophils (Ishak grade 2/4). Focal mild interface hepatitis (Ishak grade 1/4). Large bile ducts normal. Parenchyma: moderate/severe mainly macrovesicular fatty change, ballooned hepatocytes + occ. focus of neutrophilic inflammation('satellitosis), few foci of parenchymal inflammation (Ishak grade 1/4). No necrosis (Ishak grade 0/6), no apoptotic hepatocytes. No bile stasis. Immunostains -scanty CK8/18 positive Mallory hyaline. No increase in copper associated protein. This is established cirrhosis with mild ongoing non-alcoholic steatohepatitis (NASH) on background of severe fatty liver disease. Fatty liver commonly associated with Diabetes mellitus, nutritional imbalance, drugs+alcohol - do any of these risk factors apply here? Also ongoing chronic inflammation +interface activity (Ishak sum grade 4/18) regarded more than usually seen with fatty liver disease and features raise chronic hepatitis. This could represent AIH provided drug etiology and viral hepatitis excluded. Please correlate with serology.</t>
  </si>
  <si>
    <t>Acute cholestatic hepatitis, multiple bridging necrosis (Ishak sum grade 12/18), DD drug related etiology or autoimmune hepatitis provided large bile duct obstruction and viral hepatitis excluded.</t>
  </si>
  <si>
    <t>Portal tracts involved by mild/moderate chronic inflammation, L&amp;H, multiple plasma cells, few eosinophils - mostly seen in periphery of portal tracts (Ishak grade 2/4). Prominent ductular reaction + neutrophils =cholangiolitis. Very focal large bile duct injury. Mild/focal moderate interface hepatitis (Ishak grade 2/4). Multiple foci of confluent necrosis around efferent veins, focal bridging necrosis some of which appears less acute (Ishak grade 5/6), variable dense parenchymal inflammation (Ishak grade 3/4). Florid acute bile stasis: bile plugs, swollen hepatocytes with feathery changes, cytoplasmic bile staining. Mallory hyaline. No fatty change. No increase in copper associated protein. This is acute bile stasis with inflammatory changes - in keeping with acute cholestatic hepatitis. There is a suggestion of fibrosis but this is difficult to assess due to ongoing necroinflammation-Ishak stage therefore not provided. Provided large bile duct obstruction and viral hepatitis excluded the differential diagnosis includes foremost a drug related etiology with autoimmune hepatitis also a possibility. More clinical information including recent drug history including over the counter medication required. Clinico-pathological correlation recommended.</t>
  </si>
  <si>
    <t>Metastatic well differentated adenocarcinoma in keeping with derivation from lung primary -correlation with original tumour, clinical presentation, radiology +MDT discussion recommended.</t>
  </si>
  <si>
    <t>Liver tissue involved by deposits of metastatic adenocarcinoma composed of numerous complex glands on a background of fibrous stroma. Glands are lined by atypical cells with vesicular pleomorphic nuclei, prominent nucleoli and eosinophilic cytoplasm. In places there is evidence of papillary projections. Mitotic figures are easily identified. There is no necrosis. Tumour cells are immunopositive for CK7 and TTF1 in keeping with the clinical history of a lung primary. Neuroendocrine markers chromogranin + synaptophysin negative, PSA, S100 and CK20 negative. The features are those of well differentiated metastatic adenocarcinoma and would be in keeping with metastasis from a primary lung tumour but are not specific for neuroendocrine/ carcinoid differentiation. Further immunostains to include CD56 and comparison with the original tumour might be helpful.The liver tissue away from tumour shows mild macrovesicular fatty change in keeping with mild non-alcoholic fatty liver disease (NAFLD). There is minimal focal portal tract inflammation and focal ductular reaction- likely reactive in nature as vicinity of space occupying lesion. There is no evidence of underlying chronic liver disease, fibrosis or cirrhosis.</t>
  </si>
  <si>
    <t>Chronic cholatestasis w florid bile duct lesion, c/w chronic cholangiopathy, morphologically PBC, Scheuer stage 1, Nakanuma activity CA3 HA1, at least stage 1 (mild progression)- correlate with AABs</t>
  </si>
  <si>
    <t>Adequate biopsy. One definite non-suppurative granulomatous florid diagnostic bile duct lesion, focal portal fibrous expansion, no advanced bridging fibrosis, focal patchy mild lobular inflammation. Some bile duct loss. Rhodanine focally positive. Chronic cholatestasis with florid bile duct lesion, consistent with chronic cholangiopathy, morphologically PBC, Scheuer stage 1, Nakanuma activity CA3 HA1, at least stage 1 (mild progression)- correlate with autoantibody profile.</t>
  </si>
  <si>
    <t>Moderate steatosis with moderate steatohepatitis associated with advanced fibrosis (Kleiner stage 4), SAF S2 A3 F4, correlate with risk factors for NASH and EtOH consumption</t>
  </si>
  <si>
    <t>Marked architectural distortion with complete nodule formation, moderate mixed steatosis with ballooning change, MDBs, giant mitochondria, lipogranulomata, glycogenated nuclei, apoptosis. Moderate steatosis with moderate steatohepatitis associated with advanced fibrosis (Kleiner stage 4), SAF S2 A3 F4, correlate with risk factors for NASH and EtOH consumption</t>
  </si>
  <si>
    <t>Poorly differentiated carcinoma, favour Lymphoepithelioma-like HCC variant, would expect +ve EBER ISH</t>
  </si>
  <si>
    <t>Two coalescing nodules (10mm and 12mm) of a solid tumour with cords and trabeculae of large polygonal epithelial cells with marked lymphocytic infiltrate, blurred border at tumour margin; otherwise normal liver. ICC profile: +ve: HepPar1 -ve: synaptophysin, melan A, S100. BG liver moderate chronic hepatitis with portal and lobular inflammation, portal-portal bridging fibrosis but no established cirrhosis. ? AIH or other DD ?infection or ?DILI Poorly differentiated carcinoma, favour Lymphoepithelioma-like HCC variant, would expect +ve EBER ISH</t>
  </si>
  <si>
    <t>Severe hepatitis, which appears very recent and would be consistent with seronegative hepatitis if other differentials (classical AIH, infection, DILI) have been excluded, CPC reqâ€™d</t>
  </si>
  <si>
    <t>Prominent interface activity with rosetting and emperipolesis, confluent necrosis in most areas, florid spotty necrosis/lobular inflammation, patchy marked portal inflammation with focally prominent plasma cells, no viral inclusion, very minimal steatosis Severe hepatitis, which appears very recent and would be consistent with seronegative hepatitis if other differentials (classical AIH, infection, DILI) have been excluded, CPC reqâ€™d (if graded would be mHAI 13/18, Ishak stage ?1/6)</t>
  </si>
  <si>
    <t>Severe hepatitis w portal fibrosis, which overall appears relatively recent w typical AIH morphology and c/w AIH in the given serological context, provided DILI+ infection excluded</t>
  </si>
  <si>
    <t>Lobular disarray, nodular regeneration and parenchymal collapse, Orcein not much elastic fibres in septa. Prominent interface activity with rosetting, emperipolesis and plasma cell clusters, confluent necrosis and bridging necrosis, florid spotty necrosis/lobular inflammation, patchy marked portal inflammation with prominent plasma cells, no viral inclusion, no significant steatosis. Severe hepatitis, with portal fibrosis but which overall appears relatively recent with typical AIH morphology and consistent with AIH in the given serological context, provided DILI and infection have been excluded clinically, CPC reqâ€™d (if graded mHAI 14/18, Ishak stage 2 on balance)</t>
  </si>
  <si>
    <t>Von Meyenburg complex (ductal plate malformation)</t>
  </si>
  <si>
    <t>Single well circumscribed subcapsular nodule 1.4mm in diameter, small clusters of modestly dilated angulated bile ducts in fibrous stroma with focal intraluminal bile, bland epithelial cells, minimal peripheral inflammatory infiltrate, no atypia. BG liver mild simple steatosis, possible portal tract fibrosis but not collagen stains. Von Meyenburg complex (ductal plate malformation), no evidence of malignancy</t>
  </si>
  <si>
    <t>Severe hepatitis w portal fibrosis overall appears relatively recent w typical AIH morphology and suggestive of AIH in the given serological context, provided DILI and infection excluded</t>
  </si>
  <si>
    <t>Lobular disarray, nodular regeneration and parenchymal collapse. Marked interface activity with rosetting, emperipolesis and plasma cell clusters, confluent necrosis and bridging necrosis, florid spotty necrosis/lobular inflammation, moderate portal inflammation with plasma cells, no viral inclusion, very mild steatosis. Severe hepatitis, with portal fibrosis but which overall appears relatively recent with typical AIH morphology and suggestive of AIH in the given serological context, provided DILI and infection have been excluded clinically, CPC reqâ€™d, correlate with autoantibodies (if graded mHAI 14/18, Ishak stage ?2)</t>
  </si>
  <si>
    <t>Recent central congestive hepatopathy consistent with Budd Chiari in the correct clinical setting, correlate with imaging</t>
  </si>
  <si>
    <t>Severe centrilobular congestion with focal necrosis and sinusoidal dilation, very focal portal tract expansion / fibrosis, but no convincing ductular reaction, focal nodular hyperplasia/ regeneration. No significant inflammation, steatosis Recent central congestive hepatopathy consistent with Budd Chiari in the correct clinical setting, correlate with imaging</t>
  </si>
  <si>
    <t>Echinococcal cyst</t>
  </si>
  <si>
    <t>Part of multi-layered cyst wall with outer layer of dense fibrovascular tissue with chronic inflammatory cells, adjacent laminated avascular, eosinophilic refractile and chitinous membrane 1 mm thick. Appears to have a germinal layer with infectious cysts/structures, although probably not viable. BG liver patchy portal inflammation, mild simple steatosis, no significant advanced fibrosis. No evidence of malignancy Echinococcal cyst</t>
  </si>
  <si>
    <t>Micronodular cirrhosis (Kleiner 4, SAF S2 A3 F4) with moderate to marked steatohepatitis, correlate with risk factors for NASH and EtOH consumption, CPC reqâ€™d, histology not typical of AIH</t>
  </si>
  <si>
    <t>Micronodular cirrhosis with moderate steatosis, steatotic ballooning change, MDB formation, patchy lobular inflammation, moderate ductular reaction, few foci of satellitosis, glycogenated nuclei, apoptosis, lipogranulolata Micronodular cirrhosis (Kleiner 4, SAF S2 A3 F4) with moderate to marked steatohepatitis, correlate with risk factors for NASH and EtOH consumption, CPC reqâ€™d, histology not typical of AIH</t>
  </si>
  <si>
    <t>Moderate to severe hepatitis, which appears relatively recent, CPC reqâ€™d as DD includes AIH, DILI, infection</t>
  </si>
  <si>
    <t>Lobular disarray with mostly recent bridging fibrosis and confluent necrosis with definite bridging necrosis, nodular, rosetting, focal interface hepatitis with emperipolesis, cholestatic features with hepatocyte swelling, bilirubinostasis, plasma cell clusters, lobular and portal ceroid laden macrophages, marked spotty necrosis/lobular inflammation, DPAS no convincing A1ATD globules, Orcein not much elastic fibres in septa Moderate to severe hepatitis, which appears relatively recent, CPC reqâ€™d as DD includes AIH, DILI, infection (if graded would be mHAI 12/18 Ishak ?2/6)</t>
  </si>
  <si>
    <t>Adenocarcinoma, favour metastasis from lung primary (non-small cell lung cancer) but requires CPC with imaging</t>
  </si>
  <si>
    <t>15mm multinodular moderately differentiated adenocarcinoma with focal vaguely papillaroid architecture, desmoplastic stroma, mitotic activity. ICC profile +ve: CK7, TTF -ve: Chromogranin, PSA, CK20, S100, Synapto. ICC profile not neuroendocrine and not compatible with history of lung carcinoid. Distance to margin 6.5mm. BG liver possible nodular hyperplasia with congestion, mild steatosis, no advanced bridging fibrosis Adenocarcinoma, favour metastasis from lung primary (non-small cell lung cancer) but requires CPC with imaging</t>
  </si>
  <si>
    <t>Does not particularly support diagnosis of PBC. Consider AIH or assess for overlap.</t>
  </si>
  <si>
    <t>Architecture preserved. Bile ducts largely preserved. No obvious copper. Portal inflammation including plasma cell.</t>
  </si>
  <si>
    <t>Steatohepatitis with developing cirrhosis . Cause of fatty liver disease dependent on history/risk factors.</t>
  </si>
  <si>
    <t>Architecture abnormal bridging and developing cirrhosis. Moderate to marked steatosis and ballooning degeneration.</t>
  </si>
  <si>
    <t>Consider HCC and metastatic hepatoid adenocarcinoma. Needs further investigation.</t>
  </si>
  <si>
    <t>Nodules of epithelial tumour, Hep Par 1 positive. Other immunocytochemistry negative.</t>
  </si>
  <si>
    <t>Acute hepatitic picture, all causes to be considered.</t>
  </si>
  <si>
    <t>Architecture preserved. Ceroid extensive liver cell injury, zone 3 pigment probably ceroid in Kupffer cells. Portal tract inflammation.</t>
  </si>
  <si>
    <t>Consider AIH and a chronic hepatitic drug reaction.</t>
  </si>
  <si>
    <t>Architecture disturbed with bridging. Portal based inflammation including plasma cells and eosinophils. Extensive liver cell injury. Rosettes.</t>
  </si>
  <si>
    <t>Von Meyenburg complex.</t>
  </si>
  <si>
    <t>Biliary type hamartoma.</t>
  </si>
  <si>
    <t>Chronic hepatitic picture. Consider AIH and hepatitic drug reaction.</t>
  </si>
  <si>
    <t>Architecture disturbed with portal tract widening. Portal based inflammation including plasma cells and eosinophils. Extensive liver cell injury. Rosettes.</t>
  </si>
  <si>
    <t>In keeping with acute hepatic vein congestion (Budd Chiarc).</t>
  </si>
  <si>
    <t>Acute zone 3 congestion.</t>
  </si>
  <si>
    <t>Not convinced this is a Hydatid cyst.</t>
  </si>
  <si>
    <t>Dead parasitic cyst.</t>
  </si>
  <si>
    <t>Whilst could be cirrhosis occurring in fatty liver disease, consider dual pathology with co-existing AIH.</t>
  </si>
  <si>
    <t>Established cirrhosis, moderate steatosis and septal inflammation including plasma cells.</t>
  </si>
  <si>
    <t>Acute cholestatic picture. Consider drugs, viral hepatitis, sepsis.</t>
  </si>
  <si>
    <t>Portal widening and inflammation with increase in portal tract macrophages. Liver cell injury and acute cholestasis, zone 3.</t>
  </si>
  <si>
    <t>Probably of lung origin. Not carcinoid.</t>
  </si>
  <si>
    <t>Metastatic adenocarcinoma TTF1 positive, neuroendocrine markers and PSA negative CK7+ve.</t>
  </si>
  <si>
    <t>Autoimmune hepatitis is favoured based upon morphology but primary biliary cirrhosis should be excluded clinically. Correlation with serology and other clinical findings is required.</t>
  </si>
  <si>
    <t>This is liver tissue containing at least 8 portal tracts. Bile ducts are identified but are not obvious in all portal tracts . There are bile ducts with intraepithelial lymphocytes. The portal tracts contain a dense inflammatory cell infiltrate including lymphocytes, plasma cells and histiocytes with occasional neutrophils and eosinophils. There is interface hepatitis. Some areas of histiocytes are present in portal tracts possibly representing poorly formed granulomas are noted. There is a focus of histiocytes not clearly in a portal tract which appears to be forming a tiny granuloma. There is a small amount of fibrous expansion of some portal tracts but no bridging fibrosis or cirrhois is identified. There is no evidence of dysplasia or neoplasia. No staining for copper is seen with rhodanine staining. The findings are consistent with autoimmune hepatitis and this is favoured over primary biliary cirrhosis which is also within the differential diagnosis.</t>
  </si>
  <si>
    <t>Steatohepatitis with cirrhosis. Consistent with alcoholic steatohepatitis in the correct clinical context. Exclude other causes of steatohepatitis e.g. amiodarone. Not typical for NASH.</t>
  </si>
  <si>
    <t>This is liver tissue with at least 13 portal tracts. Bile ducts appear preserved. There is widespread portal-portal bridging fibrosis with frequent nodule formation, consistent with cirrhosis (fibrosis score 6). There is also pericellular fibrosis. There is marked steatosis with ballooning degeneration of hepatocytes. There are also foci of neutrophilic infiltrate in the liver parenchyma. Some hepatocytes contain denser eosinophilic areas in their cytoplasm, possibly representing Mallory bodies. The portal tracts contain a moderately dense lymphocytic infiltrate with occasional neutrophils. The appearances are consistent with steatohepatitis.</t>
  </si>
  <si>
    <t>This is liver tissue containing a tumour comprising malignant single cells, small groups and sheets of cells; and small cords of cells. The cells in some areas have a vague suggestion of hepatocellular morphology but this is not very clear, the tumour generally being poorly differentiated. There is moderate to severe nuclear pleomorphism and some cells have prominent nucleoli. The tumour cells have moderate amounts of eosinophilic cytoplasm. There are moderate numbers of neutrophils, lymphocytes and plasma cells admixed with the tumour. The tumour cells are positive for HepPar1; but are negative for synaptophysin, S100 and melan A. The overall appearances are consistent with poorly differentiated hepatocellular carcinoma.</t>
  </si>
  <si>
    <t>consistent with autoimmune hepatitis in correct clinical context. Not typical for PBC. Also consider causes of intrahepatic cholestasis (2nd pathology) e.g. drugs, sepsis</t>
  </si>
  <si>
    <t>This is liver tissue containing at least 12 portal tracts. Some fibrous spurs are seen emanating from portal tracts but no definite bridging fibrosis is seen. There is a dense inflammatory cell infiltrate in portal tracts including plasma cells, neutrophils and lymphocytes. Bile ducts appear preserved. An occasional intraepithelial lymphocyte is seen within bile ducts but this is not a widespread feature. No granulomas are seen. The hepatocytes show an oedematous / ballooning-type appearance in many areas. There is also bilirubinostasis with bile seen within some hepatocytes but no obvious bile plugs are seen.</t>
  </si>
  <si>
    <t>This is liver tissue containing at least 11 portal tracts. The portal tracts contain a moderately dense inflammatory cell infiltrate including lymphocytes, plasma cells, eosinophils and histiocytes. Bile ducts appear preserved. There is interface hepatitis. The liver parenchyma contains scattered lymphocytes There is portal-portal bridging fibrosis with occasional nodule formation. No copper associated protein is seen. There is no evidence of dysplasia or neoplasia. No granulomas are seen.</t>
  </si>
  <si>
    <t>von Meyenberg's complex</t>
  </si>
  <si>
    <t>This is liver tissue containing a subcapsular lesion comprising dilated and irregular bile ductules, some of which contain bile, surrounded by fibrous tissue. There is no evidence of dysplasia or malignancy. The appearances are those of a von Meyenberg's complex.</t>
  </si>
  <si>
    <t>Consistent with autoimmune hepatitis in the correct clinical context including autoantibodies. Not convincing for PBC. Exclude drug reaction. Check viral serology but not typical for viral hepatitis.</t>
  </si>
  <si>
    <t>This is liver tissue containing at least 7 portal tracts. The portal tracts contain a dense inflammatory cell infiltrate including lymphocytes, plasma cells and eosinophils. Bile ducts generally appear to be preserved and no destructive bile duct lesions are identified. There is interface hepatitis. The liver parenchyma contains scattered lymphocytes and plasma cells. The hepatocytes show a foamy-type change to their cytoplasm. No granulomas are seen. There is some fibrous expansion of portal tract by small fibrous spurs but no bridging fibrosis or cirrhosis is identified (fibrosis score 1). There is no evidence of dysplasia or neoplasia.</t>
  </si>
  <si>
    <t>features of venous outflow obstruction. The findings would be consistent with Budd Chiari syndrome in the appropriate clinical context. Correlate with clinical / radiological findings.</t>
  </si>
  <si>
    <t>This is liver tissue containing at least 5 portal tracts. The sinusoids are dilated and in many areas are distended by blood. Bile ducts appear preserved. No significant inflammatory cell infiltrate is seen in portal tracts or the liver parenchyma. No granulomas are seen. There is no evidence of dysplasia or neoplasia. No obvious cirrhosis is seen on the H&amp;E. However, no fibrosis stains are present for a formal assessment of fibroiss/cirrhosis.</t>
  </si>
  <si>
    <t>Hydatid liver cyst</t>
  </si>
  <si>
    <t>This is liver tissue containing a cystic cavity that is lined by epithelioid histiocytes forming granulomas, deep to which there is fibrous tissue and a moderately dense lymphocytic infiltrate. Within the cavity there is a large amount of eosinophilic material including laminated eosinophilic material. The cavity also contains parasite components including daughter cysts. The overall appearances are those of a hydatid liver cyst and are consistent with Echinococcus granulosus.</t>
  </si>
  <si>
    <t>Fatty liver disease, steatohepatitis + cirrhosis. Consider NASH in the first instance but exclude alcoholic cause. Suggestive of coexistent autoimmune hepatitis. Exclude HCV infection.</t>
  </si>
  <si>
    <t>This is liver tissue with at least 15 portal tracts. There is frequent portal-portal bridging fibrosis and nodule formation consistent with cirrhosis (fibrosis score 6). The portal tracts contain a moderately dense lymphocytic infiltrate with occasional plasma cells. Focal interface hepatitis is noted. There is bile ductular proliferation. Bile ducts are appear generally preserved. No copper associated protein is seen. There is moderate steatosis. Some hepatocytes show ballooning type change consistent with steatohepatitis. There is glycogenation of hepatocytes nuclei. No definite Mallory bodies are seen. No granulomas are seen. There is no evidence of dysplasia or neoplasia.</t>
  </si>
  <si>
    <t>Consistent with autoimmune hepatitis in correct clinical context. Correlate clinically including with autoantibody results. Exclude drug reaction. Check viral hepatitis serology.</t>
  </si>
  <si>
    <t>This is liver tissue with at least 9 portal tracts. The portal tracts contain a moderately dense inflammatory cell infiltrate including lymphocytes, plasma cells and eosinophils. Bile ducts appear preserved. Focally interface hepatitis is present. The hepatocytes have an oedematous / foamy cytoplasmic appearance. There is fibrous expansion of portal tracts by fibrous spurs. Frequent bridging fibrosis and occasional possible nodule formation is noted (fibrosis score 4-5). No alpha-1-antitrypsin protein is seen. No copper associated protein is seen. No granulomas are seen. There is no evidence of dysplasia or neoplasia.</t>
  </si>
  <si>
    <t>Metastatic lung adenocarcinoma</t>
  </si>
  <si>
    <t>Liver containing moderately to well differentiated adenocarcinoma present as glands. The malignant cells have cuboidal to columnar glandular morphology with moderate amounts of pale eosinophilic cytoplasm, some of which is foamy. The malignant cells have pleomorphic vesicular nuclei with prominent nucleoli. The fine granular chromatin that would be expected in a neuroendocrine tumour such as a carcinoid tumour is absent. The tumour cells are positive for CK7 and TTF1; but are negative for CK20, chromogranin, PSA, S100 and synaptophysin. The section stained with TTF1 (brown) is a double immunostained slide stained also with an antibody (red) which stains alveolar macrophages in the +ve control, taken to be Napsin A. The tumour cells are also postive for the red stain (taken to be Napsin A). The overall findings are consistent with metastatic lung adenocarcinoma.</t>
  </si>
  <si>
    <t>The appearances are entirely consistent with primary biliary cholangitis. Ishak fibrosis score 2 (at most) inflammation 1,0,0,1.</t>
  </si>
  <si>
    <t>A good core of liver tissue showing fibrous expansion of portal tracts with spicules seen but no definite septa. There is a moderate portal chronic inflammatory cell infiltrate. One portal tract shows marked expansion by inflammation which includes a loose granuloma. Bile ducts appear absent from some tracts. Rhodanine reveals occasional periportal granules of copper.</t>
  </si>
  <si>
    <t>Established cirrhosis, steatohepatitis with features favouring ASH.</t>
  </si>
  <si>
    <t>A good core of liver tissue. The MT reveals established micronodular cirrhosis with pericellular fibrosis also seen. There is a diffuse moderate macrovesicular steatosis with liver cell ballooning present. Mallory-Denk material can be identified. Neutrophilic infiltration is focally identified in relation to ballooned hepatocytes. The appearances are those of a steatohepatitis with features favouring ASH.</t>
  </si>
  <si>
    <t>Poorly differentiated hepatocellular carcinoma on a background of liver showing moderate fibrosis and features favouring AIH.</t>
  </si>
  <si>
    <t>Two well circumscribed nodules of tumour are present. These consist of hyperchromatic tumour cells arranged in small acinar structures and files. The tumour islands are separated by an inflammatory cell infiltrate. Immunohistochemistry reveals the tumour population to be positive with Hep par-1. Synaptophysin, S100 and melan- a are negative. The appearances are those of poorly differentiated hepatocellular carcinoma. The background liver parenchyma shows fibrous expansion of portal tracts with spicules and apparent septa in places, not amounting to cirrhosis (a connective tissue stain has not been submitted). There is a diffuse moderate porto-septal chronic inflammatory cell infiltrate which includes plasma cells. There is an interface hepatitis present. These background appearances are suggestive of an autoimmune hepatitis.</t>
  </si>
  <si>
    <t>acute hepatitis, consider a drug (or viruses/AIH) aetiology.</t>
  </si>
  <si>
    <t>A good core of non-cirrhotic liver tissue. The portal tracts are expanded by mixed inflammation which included eosinophils and there is a bile ductular reaction. There is parenchymal inflammation consisting of lymphocytes and eosinophils with apoptotyic hepatocytes and liver cell ballooning seen. The appearances are of an acute hepatitis. Given the number of eosinophils present, a drug aetiology should be excluded. Also consider viruses and AIH.</t>
  </si>
  <si>
    <t>Acute hepatitis, aetiologies include AIH, viruses and drugs.</t>
  </si>
  <si>
    <t>These are two cores of liver tissue. There is condensation of reticulin fibres on retic staining. However shitaka staining does not show elastic fibres and there is florid portal and parenchymal inflammation with liver cell loss and a bile ductular reaction thus the appearances on the retic are interpreted as collapse (rather than fibrosis). There is florid portal and parenchymal mixed inflammation including lymphocytes, plasma cells and small numbers of eosinophils. The appearances are consistent with an acute hepatitis. Possible aetiologies include AIH, viruses and drugs.</t>
  </si>
  <si>
    <t>Bile duct hamartoma.</t>
  </si>
  <si>
    <t>Well circumscribed lesions consisting of angulated, mildly dilated ductal structures, lined by bland epithelium and some containing bile. These are separated by a fibrous stroma. The appearances are those of a bile duct hamartoma. The small amount of background liver parenchyma shows a mild degree of steatosis.</t>
  </si>
  <si>
    <t>Florid hepatitis with features favouring AIH.</t>
  </si>
  <si>
    <t>A good core of liver tissue. Portal tracts are markedly dilated by a florid chronic inflammatory cell infiltrate which includes lymphocytes and plasma cells. There is widespread interface hepatitis and parenchymal inflammation with necroinflammatory foci seen and some liver cell ballooning. Connective tissue staining appears to show cell loss/collapse rather than convincing fibrosis. The features are consistent with a florid hepatitis with appearances favouring AIH.</t>
  </si>
  <si>
    <t>Venous outflow obstruction consistent with Budd Chiari syndrome.</t>
  </si>
  <si>
    <t>Core of liver including some normal portal tracts. A single fibrous band is included. There is conspicuous perivenular congestion with atrophy of hepatocytes in this region. The appearances are those of venous outflow obstruction and consistent with the clinical impression of Budd Chiari syndrome.</t>
  </si>
  <si>
    <t>Features consistent with a Hydatid cyst.</t>
  </si>
  <si>
    <t>A cyst wall is present lined by chronic inflammation within which acellular granular material is present. Within this a laminated membranous layer is seen. Foci of calcification are identified. The appearances are entirely consistent with a Hydatid cyst. The background liver is non-cirrhotic showing mild portal inflammation.</t>
  </si>
  <si>
    <t>Established cirrhosis with a steatohepatitis, features favouring NASH.</t>
  </si>
  <si>
    <t>A good core of liver tissue showing established cirrhosis parenchymal nodules separated by fine fibrous bands. Pericellular fibrosis is not conspicuous. There is mild porto-septal chronic inflammation. There is diffuse moderate macrovesicular steatosis. Focal liver cell ballooning is seen with occasional probable granules of Mallory-Denk material identified. Liver cell nuclei show glycogenation. The appearances are those of a steatohepatitis with established cirrhosis, features favouring NASH.</t>
  </si>
  <si>
    <t>A good core of liver tissue which appears to show severe 'fibrosis' with nodule formation on H+E and retic. However the shikata does not show elastic fibres within these portoseptal regions thus this may represent collapse rather than fibrosis. There is a bile ductular reaction within portal areas and florid parenchymal inflammation which includes plasma cells with liver cell loss. There is liver cell ballooning. Cholestasis is seen. The appearances are consistent with an acute hepatitis (presuming I am right about the collapse vs fibrosis). Possible aetiologies include AIH, viruses and drugs.</t>
  </si>
  <si>
    <t>Primary biliary cholangitis.</t>
  </si>
  <si>
    <t>The specimen consists of a good sized core of liver tissue with approximately 7 portal tracts per section. Mild fibrous expansion of portal tracts with occasional short septae are noted. There is no evidence of bridging fibrosis or cirrhosis The portal tracts contain mild chronic inflammatory cell infiltrate with mild peri-portal extension of inflammation. One of the portal tract contains an epitheliod cell granuloma with moderate chronic inflammation and mild bile duct injury. The rhodainine stain shows focal deposition of copper in peri-portal hepatocytes. The parenchyma shows mild steatosis and occasional focus of lobular inflammation.</t>
  </si>
  <si>
    <t>Steatohepatitis with peri-cellular/sinusoidal fibrosis, bridging fibrosis and evolving nodularity (early cirrhosis).</t>
  </si>
  <si>
    <t>This is a good sized core of liver tissue showing marked steatosis. There is prominent ballooning degeneration with Malory's hyaline and moderate peri-cellular fibrosis. Bridging fibrosis with nodularity is seen. Lobular inflammation and neutrophilic steatosis is noted. The differential diagnosis include alcoholic and non-alcoholic steatohepatitis. In view of the Mallory's hyaline and neutrophilic steatosis - alcohol should be excluded.</t>
  </si>
  <si>
    <t>Hepatocellular Carcinoma (Lymphoepithelioma like HCC)</t>
  </si>
  <si>
    <t>The section consists of 2 well defined and encapsulated tumour nodules. The tumour consists of pleomorphic tumour cells arranged in cords, acini and trabeculae. The cells have moderate amount of cytoplasm and contain enlarged pleomorphic nuclei. Anisonucleosis and prominent mitosis are noted. The stroma contains many lymphocytes and plasma cells. The tumour shows strong positivity for Hep Par 1; while its negative for s-100, synaptophysin and Melan A. The tumour is an undifferentiated HCC with abundant lymphocytes infiltration.</t>
  </si>
  <si>
    <t>Acute (cholestatic) hepatitis (AIH or ?Drug induced AIH)</t>
  </si>
  <si>
    <t>A good sized core of liver tissue showing marked lobular disarray. There is no established fibrosis. The portal tracts contain moderate lympho-plasmacytic inflammatory infiltrate with bile ductular proliferation. There is interface hepatitis. The parenchyma shows lobular disarray and prominent hepatocytic degeneration and apoptosis. Sinusoidal and lobular inflammation is noted. Regenerative changes and centrizonal cholestasis is seen.</t>
  </si>
  <si>
    <t>Autoimmune Hepatitis (Acute AI hepatitis)</t>
  </si>
  <si>
    <t>Good sized liver biopsy showing marked expansion of the portal tracts with lympho-plasmacytic inflammatory infiltrate and bile ductular proliferation. There is prominent interface hepatitis and foci of rossetting are noted. There is centrizonal and bridging confluent necrosis. Foci of lobular inflammation with plasma cells and spotty necrosis are noted. There is reticulin collapse but no evidence of fibrosis.</t>
  </si>
  <si>
    <t>Biliary Duct Hamartoma (Von Meyenburg Complex)</t>
  </si>
  <si>
    <t>The nodule consists of dilated bile ducts in hyalinized stroma. The ducts are lined by flattened cuboidal epithelium and some of them contain bile. The surrounding liver appears unremarkable.</t>
  </si>
  <si>
    <t>Steatohepatitis (possibly alcoholic in view of the markedly elevated AST) and Autoimmune hepatitis (clinical correlation with presence of Abs is advisable)</t>
  </si>
  <si>
    <t>The liver biopsy shows expansion of portal tracts with lympho-plasmacytic inflammatory infiltrate and ductular reaction. There is spillage of inflammation with peri-portal fibrosis. Several foci of lobular inflammation and hepatocytic spotty necrosis are seen. The lobules show regenerative changes with lobular disarray. Mild steatosis, ballooning degeneration and peri-portal sinuisoidal/peri-cellular fibrosis is seen. There is suggestion of Mallory's hyaline. There is evidence of stetohepatitis and the portal and lobular plasma cell rich infiltrate with interface is suggestive of co-presence of AIH.</t>
  </si>
  <si>
    <t>Budd-Chiari Syndrome (Venous outflow obstruction)</t>
  </si>
  <si>
    <t>The liver biopsy consists of a good sized core of liver tissue with no evidence of bridging fibrosis or nodularity. There is centrizonal dilatation of sinusoids and haemorrhage. The central (hepatic) veins contains possible fibrin thrombi and an occasional one contains partially organizing thrombus (intimal fibrosis). Focal centrizonal loss of hepatocytes is seen. The portal tracts are unremarkable. There is no evidence of vasculitis, neoplasm, granulomas, sickled red cells, intraparenchymal abscess, infectious agents (such as amebae or fungi) or extramedullary hematopoiesis. Budd-Chiari syndrome refers to hepatic venous outflow tract obstruction irrespective of the level or the etiology of the obstruction.</t>
  </si>
  <si>
    <t>The section consists of a cyst with fibro-inflammatory cyst wall. The lumen consists of part of the laminated membrane and fragments of germinative layer with brood capsules. A few hooklets are also seen. The adjacent liver shows effects of mass lesion with centrizonal sinusoidal dilatation and inflammation with focal loss of hepatocytes. Porrtal inflammation is also noted.</t>
  </si>
  <si>
    <t>Steatohepatitis with sinuisoidal fibrosis. There is early bridging fibrosis with evolving cirrhosis. (Its probably not yet well established fibrosis as its negative on Shikata)</t>
  </si>
  <si>
    <t>The liver biopsy shows distorted architecture with bridging fibrosis and nodularity. The fibrosis is not positive for Orcein or elastic tissue stain, suggesting that its early (not established) fibrosis. The fibrous septae show ductular reaction and mild chronic inflammation. The inflammation predominantly consists of lymphocytes with a few plasma cells. The parenchyma shows moderate steatosis with ballooning degeneration and Mallory's hyaline. Pericellular/sinusoidal fibrosis and foci of lobular inflammation are noted. An occasional collection of neutrophils is noted. Glycogenation of nuclei is seen.</t>
  </si>
  <si>
    <t>Acute Cholestatic hepatitis (? Drug, ? AIH with possible biliary component)</t>
  </si>
  <si>
    <t>The liver biopsy shows expansion of the portal tracts with oedema, lympho-plasmacytic inflammatory infiltrate and ductular reaction together with neutrophilic infiltration. Mild interface hepatitias/ splilling of inflammation is noted. The native bile ducts are absent in some of the portal tracts. Many PASD+ macrophages are present. The parenchyma shows feathery degeneration of hepatocytes and mild cholestasis. Focal confluent necrosis with a large collection of PASD+ macrophages is seen. There is sinuisoidal chronic inflammation and many PASD+ macrophages are present.</t>
  </si>
  <si>
    <t>Metastatic adenocarcinoma, the likely primary sites are lung and thyroid. A Napsin to confirm lung and a thyroglobulin to exclude thyroid should be considered.</t>
  </si>
  <si>
    <t>The specimen consists of liver tissue containing relatively defined but unencapsulated tumour. The tumour is composed of glandular profiles lined by cells containing enlarged nuclei and prominent nucleoli.The cells have moderate amount of cytoplasm. Mitosis are noted. The tumour cells show strong positivity for CK7 and TTF-1; while they are negative for neuroendocrine markers (synaptophysin &amp; chromogranin), S-100, CK20 and PSA.</t>
  </si>
  <si>
    <t>Consistent with PBC if appropriate clinical and serological features.</t>
  </si>
  <si>
    <t>Portal expansion and lymphocytic infiltrates. Possible reduction in portal bile ducts. Mild ductular reaction. No granulomas. No linking/bridging fibrosis. No cholestasis noted.</t>
  </si>
  <si>
    <t>Steatohepatitis, with advanced fibrosis, not amounting to cirrhosis. Consider obesity, diabetes and alcohol as causes.</t>
  </si>
  <si>
    <t>Steatosis, hepatocyte ballooning, Mallory material. Pericellular fibrosis and linking/bridging fibrosis. Some preservation of architecture.</t>
  </si>
  <si>
    <t>Epithelial neoplasm with trabecular architecture and lymphoid-rich stroma. HepPar positive.</t>
  </si>
  <si>
    <t>Acute hepatitis, consider drugs, viruses and autoimmunity.</t>
  </si>
  <si>
    <t>Preserved architecture with some portal expansion and periportal fibrous spiculation. Liver cell plate hyperplasia. Debris-laden macrophages. Portal inflammation by lymphocytes and plasma cells. Moderate interface inflammation. Lobular inflammation present. Hepatocyte ballooning.</t>
  </si>
  <si>
    <t>Preserved overall architecture. Liver cell plate distortion. Apoptotic hepatocytes. Portal lymphoid infiltrate with interface inflammation. Fibrosis but no cirrhosis.</t>
  </si>
  <si>
    <t>Suncapsular haemangioma.</t>
  </si>
  <si>
    <t>Well-defined lesion of vascular lumina within a fibrous stroma. No atypia.</t>
  </si>
  <si>
    <t>Acute hepatitis. Consider viruses, drugs and autoimmunity.</t>
  </si>
  <si>
    <t>Preserved architecture with regenerative hepatocytes. Apoptotic hepatocytes are numerous. Portal and lobular lymphoid infiltrates. Fibrosis with a pericellular pattern.</t>
  </si>
  <si>
    <t>Consistent with hepatic venous outflow obstruction</t>
  </si>
  <si>
    <t>Preserved architecture, hyperplastic liver cell plates, dilated sinusoids, red cells in space of Disse in zone 3.</t>
  </si>
  <si>
    <t>Necrotic hydatid cyst</t>
  </si>
  <si>
    <t>Palisaded granulomatous reaction around necrosis including laminated capsular material.</t>
  </si>
  <si>
    <t>Cirrhosis related to steatohepatitis, possibly NASH</t>
  </si>
  <si>
    <t>Cirrhosis. Steatosis. Nuclear glycogenation.</t>
  </si>
  <si>
    <t>Likely toxic liver injury with necrosis, likely drug related.</t>
  </si>
  <si>
    <t>Massive liver cell necrosis with bridging collapse and hepatocellular ballooning. No chronic fibrosis.</t>
  </si>
  <si>
    <t>Metastatic tumour of likely lung origin, differential of adenocarcinoma v well differentiated neuroendocrine tumour (though negative for neuroendocrine markers here). Correlate with original histology</t>
  </si>
  <si>
    <t>Tumour deposits with glandular morphology, expressing CK7 and TTF1, negative for neuroendocrine markers, PSA, S100, CK20. Relatively low mitotic count.</t>
  </si>
  <si>
    <t>Early stage chronic cholangiopathy, in keeping with PBC.</t>
  </si>
  <si>
    <t>Focal portal inflammation, lymphoplasmacytic, with florid cholangitic lesion, granulomatous, in one portal area. Rare interface activity. Ductular proliferation, mild. Few periportal hepatocytes with positive rhodanine granules. Focal portal fibrosis expansion (thin septa), minimal. Other findings: Occasional sinusoidal dilatation. Minimal macrovacuolar steatosis (</t>
  </si>
  <si>
    <t>Steatohepatitis in advanced stage. Likely non-alcoholic steatohepatitis. To correlate with clinical risk factors</t>
  </si>
  <si>
    <t>Moderate to severe macrovacuolar steatosis with ballooned hepatocytes and poorly formed MDB, in keeping with steatohepatitis, likely non-alcoholic. Bridging fibrosis with focal nodular transformation, and perisinusoidal fibrosis. Portal inflammation, overall mild, with focal interface activity. Few scattered lobular inflammatory foci. NAS CRN score: 7, F4 SAF score: S3 A4 F4</t>
  </si>
  <si>
    <t>Poorly differentiated HCC with satellitosis.</t>
  </si>
  <si>
    <t>Lesion: Poorly differentiated HCC with occasional pleomorphic cells and focal acinar pattern, with intense lymphoplasmacytic infiltrate ('lymphoepithelial type carcinoma'). Background: Moderate lymphoplasmacytic portal inflammation with moderate activity, rising the possibility of autoimmune type hepatitis, but of uncertain significance, likely non-specific, as what is represented is only liver tissue adjacent to a large mass.</t>
  </si>
  <si>
    <t>Acute hepatitis, evolving to portal hepatitis (chronic pattern), with autoimmune-like features. No significant fibrosis. DD: AIH-like triggered DILI, AIH and Viral hepatitis. Need clinic correlation.</t>
  </si>
  <si>
    <t>Lobular and portal hepatitis, with marked lobular disarray associated with hepatocyte clarification, scattered apoptotic bodies and necroinflammatory foci. Occasional emperipolesis and some degree of rosetting. It may be cholestatic but I don't see convincing bile pigment (I would like to see Perls' stain). Abundant macrophage aggregates (small poorly formed granulomas with ceroid-laden macrophages). Portal expansion by inflammation, lymphohistiocytic with intense plasma cell infiltrates, with eosinophilic and neutrophilic component. Moderate interface activity. Focal mild bile duct inflammatory damage. Ductular reaction. No significant fibrosis.</t>
  </si>
  <si>
    <t>Lesions typical for AIH. To exclude AISC, MRCP recommended. Severe architectural distortion (reticulin), uncertain established fibrosis (likely some portal expansion/thin bridging).</t>
  </si>
  <si>
    <t>Severely distorted architecture with nodular changes likely recent post-necrotic (reticulin), with focal portal fibrosis and likely focal thin bridging fibrosis (suboptimal van Gieson images for assessment). Severe lobular disarray with regenerative rosettes, necroinflammation and confluent perivenular hepatocyte loss, with enriched plasma cell component. Occasional emperipolesis. Portal inflammation moderate, lymphoplasmacytic, with significant interface activity. Presence of an image of florid cholangitis in a large bile duct (occasional bile duct damage can be seen in usual AIH). No evidence of copper-binding protein deposition. Marked ductular reaction.</t>
  </si>
  <si>
    <t>Large biliary microhamartoma. No evidence of atypia or malignancy.</t>
  </si>
  <si>
    <t>Subcapsular lesion composed of irregular focally angulated ductular structures lined by flat to cuboidal biliary epithelium, in a dense hyalinized stroma, with occasional bile plugs and no atypia. Background hepatic parenchyma with mild to moderate macrovacuolar steatosis anf occasional ballooning.</t>
  </si>
  <si>
    <t>Mixed acute hepatitits with autoimmune features and fatty liver disease. DD:AIH and DILI. Delicate periportal and lobular subsinusoidal fibrosis (?steatofibrosis).</t>
  </si>
  <si>
    <t>Patchy, overall mild steatosis, with significant small fat droplet component and occasional questionable ballooning. Sirius red highlights subsinusoidal delicate collagen. Diffuse lobular disarray with scattered apoptotic bodies and necroinflammatory foci, with significant granulomatoid component (small macrophage aggregates). Rosetting and focal emperipolesis. Portal inflammatory expansion, lymphoplasmacytic and eosinophilic, with moderate interfase activity. No obvious bile duct damage. Ductular reaction. No established portal fibrosis, but periportal and lobular perisinusoidal fibrosis. Comment: Features typical for AIH but AI-like hepatitis triggered by drugs is not excluded. Is the patient on biological agents? - Clinicopathologic correlation needed.</t>
  </si>
  <si>
    <t>Features of venous outflow obstruction, predominantly acute.</t>
  </si>
  <si>
    <t>Patchy distribution of the lesions with most central hepatic venules patent, unremarkable, and one image of a partially represented CV with fibrin occlusion of the lumen. Sinusoidal dilatation and congestion, marked. In places the appearance of the red blood cells suggest sickle morphology (? I would like to exclude sickle cell trait) Portal tracts unremarkable, only minimal focal increase of number of bile ducts identified. No significant inflammation. Stains for collagen not available but it does not seem to have advanced fibrosis. Comment: To exclude prothrombotic conditions and causes for venous outflow obstruction.</t>
  </si>
  <si>
    <t>Hidatyd cyst compatible with E granulosus infection, necrotic, with no viable structures.</t>
  </si>
  <si>
    <t>Treated hydatid cyst with no evidence of viable organism. Cyst is composed by internal laminated membranes and necrotic content (ghost protoscolices with some hooklets and microcalcifications). External cyst wall with host reaction, with fibrosis, granulomatoid reaction and reactive follicular inflammation. Backkground parenchyma: Mild macrovacuolar steatosis. Portal and lobular inflammation, likely non-specific (mass-effect).</t>
  </si>
  <si>
    <t>Steatohepatitis in advanced stage (cirrhosis), associated with mild chronic hepatitis pattern of liver injury, mildly active.</t>
  </si>
  <si>
    <t>Moderate to focal marked macrovacuolar steatosis with ballooned hepatocytes and poorly-formed Mallory-Denk bodies. Focal vacuolated nuclei. Lobule with rare apoptotic bodies and minimal inflammation. Porto-septal areas with overall mild lymphoplasmacytic infiltrates and occasional small lymphoid aggregates. Mild focal interface activity Ductular reaction. No evidence of bile duct damage. Advanced fibrosis with nodular transformation. Comment: Main background of steatohepatitis. If untreated, histological features fall short for AIH. However, the plasma cell component and the interface activity are consistent with a component of chronic hepatitis.</t>
  </si>
  <si>
    <t>Severe acute hepatitis, cholestastic, with post-necrotic nodularity and early, not established fibrosis. Compatible with AIH. DILI and virus (?HEV) not excluded.</t>
  </si>
  <si>
    <t>Confluent perivenular necrosis and focal bridging, centro-central and centro-portal. Diffuse cytopathic damage of the hepatocytes, with ballooning and clarification. Occasional apoptotic bodies and scattered inflammatory foci. Acute hepatocanalicular bilirrubinostasis. Occasional multinucleated hepatocytes. Portal inflammation, predominantly at the periportal interfase, with moderate activity, plasma cell enriched. Portal veins preserved in most areas.</t>
  </si>
  <si>
    <t>Well-differentiated adenocarcinoma with no neuroendocrine markers. TTF1 diffuse strong expression in keeping with pulmonary origin.</t>
  </si>
  <si>
    <t>Two depositis of a glandular neoplasia, with significant cellular atypia and mitotic activity. On pure morphology cholangiocarcinoma is a possibility, but with the clinical history and TTF1 diffuse and strong expression the lesion is likely a metastatic lung lesion.</t>
  </si>
  <si>
    <t>Primary biliary cholangitis. Stage 1.</t>
  </si>
  <si>
    <t>Portal areas expanded and contain lympho-plasmacytic inflammation. A septal calibre portal tract with duct damage and periductal inflammation including histiocytes. Interface activity focal and minimal. Ductular reaction not significant. Mild steatosis and no significant lobular activity. Canalicular choelstasis not seen. Periductal copper binding protein deposition.</t>
  </si>
  <si>
    <t>Cirrhosis. Steatohepatitis. Correlate with social history, including alcohol history.</t>
  </si>
  <si>
    <t>Nodularity. Severe predominantly macrovesicular steatosis with hepatocyte ballooning and formation of Mallory hyaline. Moderate activity featuring neutrophils. Canalicular choelstasis is not seen.</t>
  </si>
  <si>
    <t>Poorly differentiated carcinoma, compatible with hepatocellular carcinoma</t>
  </si>
  <si>
    <t>Tumour composed of discohesive small cells, which in places have a tubular growth pattern, showing intra-tumoral inflammatory cells. There is stromal invasion. Small vessel lymphovascular invasion is not seen. S100, MelanA, synaptophysin are negative.</t>
  </si>
  <si>
    <t>Acute porto-lobular hepatitis. Possible seronegative autoimmune hepatitis - correlation with serology, viral titres (particularly exclude hepatitis A) and drug history advised.</t>
  </si>
  <si>
    <t>Acute hepatitis. Portal areas expanded with ductular reaction and some bile dict damage with periductal neutrophils. Interface activity present. Lobular activity (moderate) with perivenular inflammation. Hepatocyte spotty necrosis seen.</t>
  </si>
  <si>
    <t>Chronic porto-lobular hepatitis with ongoing activity and bridging fibrosis. Autoimmune hepatitis. I would advise biliary imaging to exclude an overlap in view of portal tract changes.</t>
  </si>
  <si>
    <t>Bridging fibrosis. Lymphocytic cholngitis with ductular reaction. Interface activity. Confleunt necrosis around perivenular areas.</t>
  </si>
  <si>
    <t>Biliary hamartoma.</t>
  </si>
  <si>
    <t>Dilated ectatic bile ducts containing intra-ductal bile in hylainised stroma.</t>
  </si>
  <si>
    <t>Acute severe porto-lobular hepatitis. Compatible with an autoimmune hepatitis. Needs exclusion of viruses and drug induced liver disease.</t>
  </si>
  <si>
    <t>No significant fibrosis. Collapse is present. Porto-lobular hepatitis with plasma cell rich interface activity and perivenular inflammation. Mild steatosis. Canalicular cholestasis not seen.</t>
  </si>
  <si>
    <t>Nodular regenerative hyperplasia and features suggestive of venous outflow impairment. Compatible with chronic Budd Chiari</t>
  </si>
  <si>
    <t>Mild portal fibrosis. Sinusoidal dilatation with congestion. Variation in liver cord breadth with areas of cord atrophy, amounting to NRH-like change. Central veins patent. Extramedullary Haematopoiesis is not seen.</t>
  </si>
  <si>
    <t>Echinococcal (hydatid) cyst.</t>
  </si>
  <si>
    <t>Laminar membrances and scolices. Background liver with mild portal inflammation.</t>
  </si>
  <si>
    <t>Cirrhoisis Compatible with NAFLD. Correlate with autoantibodies and immunoglobulin levels, to assess for co-existent autoimmune hepatitis</t>
  </si>
  <si>
    <t>Nodular transformation. Expanded portal tracts with lympho-plasmcytic inflammation. fical and minimal interface activity. Well glycogenated hepatocytes with moderate steatosis. Mild lobular activity. Nuclear glyocogenation. No cholestasis. No ballooning.</t>
  </si>
  <si>
    <t>Subacute cholestatic hepatitis, compatible with autoimmune hepatitis.</t>
  </si>
  <si>
    <t>Subacute hepatitis with areas of porto-portal and porto-central linking. Collapse and confluent necrosis related to central veins. Porto-lobular hepatitis featuring plasma cells with interface activity. Cholestasis present.</t>
  </si>
  <si>
    <t>Moderately differentiated adenocarcinoma, most likely metastasis from a lung primary. Review of previous lung histology and correlation with radiological features advised.</t>
  </si>
  <si>
    <t>Neoplasm with a tubular growth pattern. Chromogranin, PSA, CK20, synpatophysin and S100 negative. CK7, TTF1 positive.</t>
  </si>
  <si>
    <t>PBC --STAGE THREE</t>
  </si>
  <si>
    <t>portal triads show ductocentric inflammation,duct damage, granuloma. there is parenchymal inflammation. elastic stain shows ? bridging necrosis NO CIRRHOSIS</t>
  </si>
  <si>
    <t>liver cirrhosis---exclude alcohol etiology AND NAFLD,</t>
  </si>
  <si>
    <t>moderate macrovesicular steatosis.p-p and p-c bridging fibrosis.interface hepatitis. nodule formation in trichrome. stellate fibrosis near portal areas</t>
  </si>
  <si>
    <t>liver -extramedullary haemopoesis --secondary sinusoidal and portal venous obstruction--in a likely myloproliferative disorder patient.</t>
  </si>
  <si>
    <t>liver showing two cellular nodules. nodules show extramedullary haemopoesis. hepar-1 shows background hepatocytes. adjacent liver shows portal vein thrombosis and recanalisation and haemorrhages.Rest of the portal triads show focal infiltrates.</t>
  </si>
  <si>
    <t>acute hepatitis---likely viral also exclude drugs</t>
  </si>
  <si>
    <t>ballooning of hepatocytes,busy liver .perivenular and lobular inflammation, councilman bopdies,cholestasis,bridging necrosis,portal triads show pmn,lymphocytes and eosinophils. bile ducts no damage,</t>
  </si>
  <si>
    <t>chronic active hepatitis-likely autoimmune etiology. moderate activity ? overlap syn</t>
  </si>
  <si>
    <t>most portal expansion .moderate lymphocyte and plasma cell inflammation,few neutophils and eosinophils. interface hepatitis. hepatocellular damage,lobular inflammation. perivenular inflammation.p-c bridging necrosis occasional portal triad shows duct damage ?? overlap</t>
  </si>
  <si>
    <t>Von meyenberg complex( biliary microhaemartoma)</t>
  </si>
  <si>
    <t>subcapsular circumscribed lesion adjacent to portal tract. It is composed of dialated irregular bile ductal structures containing secretions and sepatrated by fibrous stroma. no nuclear atypia</t>
  </si>
  <si>
    <t>chronic hepatitis, moderate activity--likely autoimmune hepatitis.exclude drug etiology</t>
  </si>
  <si>
    <t>hepatocyte show very focal macrovesicular steatosis, feathery change.there is marked hepatocyte damage.lobulitis++. portal triads moderate expansion -ductular proliferation,lymphoplasmacyte inflammation.interface hepatitis+,fibrous spurs. no bile identified. no cirrhosis.no malignancy</t>
  </si>
  <si>
    <t>liver changes in keeping with venous occlusion/chronic budd chiari syn</t>
  </si>
  <si>
    <t>portal triad show variable morphology. occasional portal vein and central /hepatic vein thrombosed.peri venular oedema and fibrosis. no vasculitis.no portal inflammation. sinusoidal haemorrhages. and dialatatoon. hepatocytes regenration no malignancy.</t>
  </si>
  <si>
    <t>LIVER hydatidosis/hydatid cyst.</t>
  </si>
  <si>
    <t>liver with a cyst and inflammation and granulation tissue at the interphase. cyst shows a classic acellular laminated membrane. no nucleated/germinal membrane. refractile some semilunar fragments ---possibly degenerate hooklets and degenerate protoscolices</t>
  </si>
  <si>
    <t>liver cirrhosis---?alcohol., ?aih? hep B</t>
  </si>
  <si>
    <t>hepatocytes--show mild steatosis,glycogenation of nuclei,complete nodule formation , p-p and p-c bridging fibrosis.interface activity. , portal triads show ductular proliferation and lymphocyte inflammation occasional plasma cells.no sinusoidal lymphocytes. shikata cells +,mallory bodies + which antibodies + is not clear on prined history fibrosis--- 5/6</t>
  </si>
  <si>
    <t>chronic hepatitis, fibrosis ,moderate activity. most likely biliary etiology-?PSC</t>
  </si>
  <si>
    <t>ballooning hepatocytes.interface ang moderate lobular hepatitis. portal triads show loss of bile ducts and ductular reaction.bile stasis. p-- p and p-c fibrous bridging no cirrhosis. fibrosis stage 5</t>
  </si>
  <si>
    <t>LIVER ---metastatic non small cell ca/adenocarcinoma most likely lung origin</t>
  </si>
  <si>
    <t>liver showing an infiltrating tumour. Tunour cells show glandular organisation and pleomorphic nuclei AND NUCLEOLI. no SALT PEPPER APPEARANCE CK7+TTF-1+. other markers --neg</t>
  </si>
  <si>
    <t>in keeping with pbc (assuming approriate clinical hx); no significant fibrosis; probable ductopenia ...CHECK...; frequent plasma cells in infiltrate d/w clinicians re. relevence</t>
  </si>
  <si>
    <t>Inflammation in most portal areas. One large portal area with florid duct lesion and associated ductular reaction with more intense portal and periportal inflammation (mainly lymphocytes, also eosinophils and plasma cells). Patchy mild lobular inflam. Difficult to identify a bile duct in many portal areas (I'd usually do a CK7), approaching ductopenia.......Some copper associated protein deposition in keeping with cholate stasis. Mild fibrous expansion of portal areas but no bridging or nodules. Scarred area seen in large inflamed portal tract on van gieson (? scar ? granuloma). There are quite a few plasma cells in the inflammatory infiltrate, something to bring to the attention of the clinicians.</t>
  </si>
  <si>
    <t>Steatosis with steatohepatitis. Cirrhosis.</t>
  </si>
  <si>
    <t>Moderate to severe steatosis with steatohepatitis.A bit of lobular inflam. Pericellular fibrosis. Bridging fibrosis with nodule formation - cirrhotic. Portal areas fibrosed but not signifcantly inflamed.No specific features, needs clinical assessment of risk factors.</t>
  </si>
  <si>
    <t>Hepatocellular carcinoma (mod to poor differentiation)</t>
  </si>
  <si>
    <t>Tumour composed of loosley cohesive clusters of pleomorphic cells. Moderate amounts of eosinophilic cytoplasm. Frequent mitoses. Large numbers of tumour infiltrating lymphocytes. HepPar1 positive. Other immunos negative. Background liver shows some bridging fibrosis but doesn't look cirrhotic on the slide provided.</t>
  </si>
  <si>
    <t>Exclude acute viral hepatits but autoimmune hepatitis is most likely.</t>
  </si>
  <si>
    <t>Acute lobular hepatitis with hepatocyte swelling and neutrophil polymorph infiltrate in parenchyma as well as plasma cells and frequent apoptotic hepatocyres. Marked portal inflammation with mixed infiltrate including numerous plasma cells and prominent interface hepatitis. There is emperipolesis. (? cluster of immature lymphoid cells present). Typical features of AIH.</t>
  </si>
  <si>
    <t>Lobular and portal inflam with interface hepatitis. Numerous plasma cells including clusters in parenchyma. Rossetting. A large duct shows infiltration by lymphocytes. No copper associated protein depostion. Immature fibrosis is present (bridging on retic/vg) but lacks elstin. Looks like AIH.</t>
  </si>
  <si>
    <t>Von meyenburg complex.</t>
  </si>
  <si>
    <t>Irregular but bland ductal structures in dense fibrous stroma. No infiltration. Inspissated bile.</t>
  </si>
  <si>
    <t>Most suggestive of AIH.</t>
  </si>
  <si>
    <t>Acute lobular hepatitis with portal and interface hepatitis. Mixed inflammatory cells with abundant plasma cells. Swollen hepatocytes. I can see the duct in all portal areas but where seen they are either normal or a bit reactive looking secondary to heavy portal inflam. No established fibrosis. Assuming viral screen is negative, features most suggestive of AIH. exclude drugs as a co-factor.</t>
  </si>
  <si>
    <t>Features of venous outflow obstruction</t>
  </si>
  <si>
    <t>A thin core (tjb) showing sinusoidal dilatation and haemorrhage (perivenular). Some liver cell strophy. Portal areas mostly unremarkable. It's not great for assessing fibrosis, some of the veins have elongated profiles but this doesn't look cirrhotic on the H&amp;E. Features of venous outflow obstruction.</t>
  </si>
  <si>
    <t>fibrous cyst rim with dead appearing cyst and dead scolices.</t>
  </si>
  <si>
    <t>Steatosis. Cirrhosis.</t>
  </si>
  <si>
    <t>Steatosis and cirrhosis. Some Mallory's hyaline. Mild septal inflammation, including plasma cells but no specific features of AIH present in this cirrhotic liver. A few ballooned hepatocytes suggesting low level steatohepatitis present.</t>
  </si>
  <si>
    <t>Acute lobular and portal hepatitis, most suggestive of autoimmune hepatitis.</t>
  </si>
  <si>
    <t>Acute lobular and portal hepatitis with intracellular cholestasis. Features of recent bridging collapse/immature fibrosis on retic and VG but lacking elastin so not yet established fibrosis. No significan t coper associated protein. Numerous PASD positive Kuppffer cells. Inflam is plasm acell rich. There is interface hepatitis. Bile ducts are in tact. Exclude viral and drug related causes but histologically most suggestive of AIH.</t>
  </si>
  <si>
    <t>Metastatic adenocarcinoma compatible with lung origin but need to check previous lung histology, radiology etc.</t>
  </si>
  <si>
    <t>Adenocarcinoma with some papillary areas and some showing a 'hobnail' pattern of nuclei (broncioloalveolar like). CK7 positive, TTF-1 positive (is it a double stain with Napsin?). Neuroendocrine markers negative. Histology from lung tumour needs to be checked. This isn't a metastatic neuroendocrine tumour. Any other lung lesions? Any thyroid lesions (unless TTF-1 does include a napsin double stain)?</t>
  </si>
  <si>
    <t>Features consistent with PBC. Overlap with AIH should be considered given the presence plasma cells and lack of copper associated protein.</t>
  </si>
  <si>
    <t>Cores of liver tissue with ample portal tracts, one of which contains a poorly formed granuloma surrounded by lymphocytes and plasma cells. There is a mild interface hepatitis present. The portal tracts contain small numbers of chronic inflammatory cells (lymphocytes and plasma cells) associated with a mild interface hepatitis, focally. The rhodanine stain shows no evidence of copper associated protein together with mild fatty change and a prominent granuloma. There is early portal tract fibrosis with bridging. No cirrhosis is present.</t>
  </si>
  <si>
    <t>Alcoholic and non alcoholic causes of steatosis, steatohepatitis and cirrhosis should be considered.</t>
  </si>
  <si>
    <t>Liver biopsy with severe steatosis and moderate steatohepatitis. There is portal tract and pericellular fibrosis with bridging and nodule formation amounting to early cirrhosis.</t>
  </si>
  <si>
    <t>Features consistent with a moderately differentiated hepatocellular carcinoma</t>
  </si>
  <si>
    <t>Liver with tumour nodules composed of large epithelioid cells with enlarged atypical nuclei. Scattered tumour giant cells are noted. The tumour is infiltrated by many lymphocytes and plasma cells. The background liver shows features of cirrhosis (shikata would be useful). The tumour cells appear to be positive for HepPar1 and negative for other markers listed above.</t>
  </si>
  <si>
    <t>Changes are compatible with seronegative autoimmune hepatitis although viruses and drugs should also be considered.</t>
  </si>
  <si>
    <t>Liver core with lobular disarray and frequent apoptosis associated with a moderate mixed inflammatory cell infiltrate within the portal tracts. The latter includes many lymphocytes and plasma cells together with moderate numbers of neutrophil polymorphs and eosinophils. There is loss of liver cells associated with reticulin collapse but no fibrosis or cirrhosis is seen</t>
  </si>
  <si>
    <t>Acute (lobular) hepatitis consistent with AIH</t>
  </si>
  <si>
    <t>Cores of liver tissue with a marked interface hepatitis associated with frequent apoptosis and extensive hepatocyte loss. The portal tracts contain many plasma cells, lymphocytes together with smaller numbers of neutrophils polymorphs and eosinophils. The hepatocyte loss is associated with reticulin collapse but no cirrhosis is seen.</t>
  </si>
  <si>
    <t>Features characteristic of a bilary hamartoma (von myenberg complex)</t>
  </si>
  <si>
    <t>Subcapsular nodule containing irregular variably dilated slit-like channels lined by flattened cells. No cytological atypia is seen.</t>
  </si>
  <si>
    <t>Features are consistent with autoimmune hepatitis</t>
  </si>
  <si>
    <t>A moderate and severe lobular(acute) hepatitis is present associated with a marked interface hepatitis.The portal tracts contain many lymphocytes and plasma cells which diffusely extend into the parenchyma. Many apoptotic bodies are also noted within the periportal hepatocytes. There is reticulin collapse associated with hepatocyte loss but no cirrhosis is seen.</t>
  </si>
  <si>
    <t>Appearances are in keeping with acute venous outflow obstruction as suggested</t>
  </si>
  <si>
    <t>This shows cores of liver tissue with haemorrhage within zone 3 areas associated with sinusoidal atrophy. No convincing features of cirrhosis are seen</t>
  </si>
  <si>
    <t>Features consistent with a hydatid cyst</t>
  </si>
  <si>
    <t>Liver with a cyst-like space containing eosinophilic proteinaceous material with scattered basophilic oval structures . An acellular laminated membrane is noted. There is a granulomatous reaction at the interface of the cyst and liver.</t>
  </si>
  <si>
    <t>End stage cirrhosis associated with steatosis and steatohepatitis. Consider alcoholic and non alcoholic liver disease in the first instance</t>
  </si>
  <si>
    <t>Cores of liver tissue with a mild and moderate steatosis and focal mild steatohepatitis. There is an established cirrhosis present. The portal tracts are expanded by fibrous tissue which contains reduplicated bile ductules and a mild chronic inflammatory cell infiltrate. Occasional eosinophils are noted. No significant interface hepatitis is observed.</t>
  </si>
  <si>
    <t>A marked lobular (acute) hepatitis is present. Consider AIH, drugs and viral infection.</t>
  </si>
  <si>
    <t>Cores of liver tissue with a marked lobular hepatitis which is associated with lobular disarray. There is a moderate interface hepatitis present associated with hepatocyte loss. The portal tracts contain a mixed inflammatory cell infiltrate which includes lymphocytes and plasma cells together with smaller numbers of neutrophil polymorphs and occasional eosinophils. There are areas of reticulin collapse present corresponding to loss of hepatocytes and there is mild portal tract fibrosis without linkage. There is no cirrhosis</t>
  </si>
  <si>
    <t>These features are consistent with metastatic adenocarcinoma of lung.</t>
  </si>
  <si>
    <t>This shows liver with a well differentiated adenocarcinoma , composed of cuboidal cells without round vesicular nuclei and eosinophilic cytoplasm arranged as irregular nests and trabeculae. The tumour is strongly positive for CK7 and TTF-1. There is negativity for CK20, PSA, S100, chromogranin and synaptophysin.</t>
  </si>
  <si>
    <t>PRIMARY BILIARY CIRRHOSIS</t>
  </si>
  <si>
    <t>Portal tract inflammation with lymphoid aggregates and granulomas. Bile duct damage and paucity. Copper associated protein deposition No fibrosis or cirrhosis</t>
  </si>
  <si>
    <t>ALCOHOL RELATED LIVER CIRRHOSIS</t>
  </si>
  <si>
    <t>Steatohepatitis and Mallory's hyaline. Established cirrhosis</t>
  </si>
  <si>
    <t>POORLY DIFFERENTIATED HEPATOCELLULAR CARCINOMA</t>
  </si>
  <si>
    <t>PLEOMORPHIC EITHELIOID MALIGNANT NEOPLASM WITH PROMINENT BACKGROUND POPULATION OF INFLAMMATORY CELLS</t>
  </si>
  <si>
    <t>ACUTE HEPATITIS ?DRUG-INDUCED, VIRAL OR EARLY PHASE AUTOIMMUNE HEPATITIS</t>
  </si>
  <si>
    <t>Portal tract and lobular mixed inflammation with lobular disarray and hepatocyte balloon feathery degeneration. Choloestasis</t>
  </si>
  <si>
    <t>ACUTE AUTOIMMUNE HEPATITIS</t>
  </si>
  <si>
    <t>Portal tract mixed inflammation including plasma cells with interface hepatitis and lobular disarray. Hepatocyte rosetting</t>
  </si>
  <si>
    <t>BILE DUCT HAMARTOMA</t>
  </si>
  <si>
    <t>Ectatic bile ducts in fibrous stroma with inspissated bile.</t>
  </si>
  <si>
    <t>Portal tract mixed inflammation including plasma cells with interface hepatitis and lobular disarray. No fibrosis.</t>
  </si>
  <si>
    <t>VENOUS OUTFLOW OBSTRUCTION BUDD CHIARI SYNDROME</t>
  </si>
  <si>
    <t>Sinusoidal dilatation and congestion.</t>
  </si>
  <si>
    <t>Characteristic fibrous lamellar cyst wall with calcification</t>
  </si>
  <si>
    <t>? NON-ALCOHOLIC FATTY LIVER DISEASE AND AUTOIMMUNE HEPATITIS</t>
  </si>
  <si>
    <t>Established cirrhosis with accompanying steatosis</t>
  </si>
  <si>
    <t>? VIRAL INDUCED CIRRHOSIS</t>
  </si>
  <si>
    <t>Established cirrhosis with feathery hepatocyte degeneration</t>
  </si>
  <si>
    <t>METASTATIC ADENOCARCINOMA FAVOURING PULMONARY PRIMARY SITE OF ORIGIN</t>
  </si>
  <si>
    <t>Gland forming tumour composed of pleomorphic epithelioid cells with vesicular nuclei and prominent nucleoli.</t>
  </si>
  <si>
    <t>Features of chronic cholangiopathy with presence of portal granulomatous inflammation, consistent with primary biliary cholangitis. Focal portal septal fibrosis. Stage 3 (focal fibrosis)</t>
  </si>
  <si>
    <t>Mild to moderate portal inflammation, mild interface, and presence of a granuloma within one portal tract; there is focal bile duct damage with minimal ductular reaction. Rhodamine stain highlights focal periportal copper depositions. Chronic lobular inflammation is seen occasionally. Minimal to mild large droplet steatosis is present. Focal hepatocyte mitotic activity is seen. Minimal sinusoidal dilatation is noted.</t>
  </si>
  <si>
    <t>Steatohepatitis with cirrhotic transformation. See microscopy.</t>
  </si>
  <si>
    <t>Severe steatosis with presence of ballooned hepatocytes. Bridging fibrosis with nodular transformation and presence of pericellular/perisinusoidal fibrosis. No definite Mallory Denk bodies are noted. NASH CRN score: 7 steatosis:3, Lobular Inflammation: 2, Hepatocyte Ballooning: 2; Fibrosis Stage:4</t>
  </si>
  <si>
    <t>Acinar type carcinoma, with areas of necrosis and haemorrhage and dense lymphocytic infiltrate. The tumour cells stain for heppar1 and do not stain for S100, synaptophysin and MelanA. The findings are in keeping with a hepatocellular carcinoma. (?medullary-like type)</t>
  </si>
  <si>
    <t>The findings are compatible with autoimmune hepatitis. See microscopy</t>
  </si>
  <si>
    <t>Portal expansion with ductular reaction associated with neutrophils. Lobular inflammation is present and ballooned/degenerated hepatocytes with lobular disarray are noted. van Gieson stain shows portal periportal collagen deposition, but I would stain for elastic fibers to assess chronicity. The findings are compatible with autoimmune hepatitis, but I would stain for copper to exclude a chronic cholangiopathy. Heptatitic viral infection and drug reaction are in the differential.</t>
  </si>
  <si>
    <t>Compatible with autoimmune hepatitis</t>
  </si>
  <si>
    <t>Portal-lobullar hepatitis with collapse, ductular reaction, and interface activity. No copper binding protein deposition is seen. There is periportal collagen deposition with nodular like pattern in places, but I would stain for elastic fibers to assess chronicity. Hepatitic viruses and drug reaction need to be clinically excluded.</t>
  </si>
  <si>
    <t>Biliary hamartoma. Mild steatosis</t>
  </si>
  <si>
    <t>Portal-lobullar hepatitis with abundant plasma cells, in keeping with autoimmune hepatitis. Focal features of steatohepatitis.</t>
  </si>
  <si>
    <t>Portal-lobullar hepatitis, with mixed but plasma cell rich, compatible with autoimmune hepatitis. There is mild steatosis and focal ballooning and focal pericellular/perivenular fibrosis. Viral hepatitis and drug induced liver injury should be clinically excluded</t>
  </si>
  <si>
    <t>Sinusoidal dilatation and perivenular congestion. Features of venous outflow obstruction</t>
  </si>
  <si>
    <t>Acellular laminated membrane, calcification and ghost cells</t>
  </si>
  <si>
    <t>Advanced stage chronic liver disease with nodular transformation. Steatohepatitis.</t>
  </si>
  <si>
    <t>Advanced stage chronic liver disease with moderate to severe steatosis, ballooning and presence of Mallory Denk bodies. Portal septal and perivenular fibrosis is noted, with bridging and nodular trannsformation. One portal tract with dense inflammation, and other portal-septal areas show mild chronic inflammation and minimal interface. Only focal lobular inflammation is noted. Viral hepatitis should be excluded. The features are not typical for untreated autoimmune hepatitis, and the inflammation could be explained by steatohepatitis. Correlation with the clinical features/ current status of autoantibodies is needed.</t>
  </si>
  <si>
    <t>Steatohepatitis, likely alcoholic, with portal septal fibrosis and focal nudularity. Alpha 1 antitrypsin deposition</t>
  </si>
  <si>
    <t>Severe ballooning / peortal periportal fibrosis with bridging and nodularity and pericellular fibrosuis. Mallory Denk bodies are seen. Mild portal septal and lobular inflammation. Periportal and lobular DPAS positive globules, in keeping with alpha 1 antitrypsin deposition. A1AT status should be checked.</t>
  </si>
  <si>
    <t>Adenocarcinoma, likely lung metastasis</t>
  </si>
  <si>
    <t>Adenocarcinoma, staining for CK7 and TTF1. Staining for chromogranin, S100, PSA, and synaptophysin are negative. The lesion is clear of the margin (4 mm clearance)</t>
  </si>
  <si>
    <t>Liver biopsy - features in keeping with primary biliary cholangitis with up to moderate fibrosis in this material.</t>
  </si>
  <si>
    <t>Good core with distortion, portal fibrosis and occasional fine portal-portal septa with rounding up of cell plates. There is portal expansion by variable inflammation with prominent chronic inflammation associated with duct destruction (florid duct lesion) and patchy ductular reaction. Focal ductopaenia is also seen. Focal periportal copper deposition seen on rhodanine stain.</t>
  </si>
  <si>
    <t>Liver biopsy - cirrhosis with moderate steatosis with mild steatohepatitic activity; NAFLD / alcohol; ?A1AT material; PASD / A1AT / PiZ to confirm.</t>
  </si>
  <si>
    <t>Core of liver tissue shows moderate macrovesicular steatosis with mild steatohepatitic activity and severe fibrosis with septa and nodule formation amounting to cirrhosis. Eosinophilic globules seen in hepatocytes periportal and across lobule; PASD / alpha-1 antitrypsin / PiZ to confirm alpha-1 antitrypsin material.</t>
  </si>
  <si>
    <t>Liver resection S5/6 - features in keeping with poorly differentiated hepatocellular carcinoma, consistent with lymphoepithelioma-like type; LVI present; non-cirrhotic background.</t>
  </si>
  <si>
    <t>Section of liver containing a circumscribed malignant neoplasm comprising tumour cells with increased nuclear / cytoplasmic ratios, nuclear pleomorphism and hyperchromasia. Scattered multinucleated and bizarre tumour cells are present. Many of the cells have moderately abundant eosinophilic cytoplasm. A dense chronic inflammatory cell infiltrate is present. Tumour cells show uniform immunoreactivity for hep-par1 and do not express s100, melan-a or synaptophysin. Lymphovascular invasion is present. Background liver shows patchy portal chronic inflammation, predominantly portal, without overt chronic liver disease on H&amp;E. Needs specials on background liver. The features are in keeping with poorly differentiated hepatocellular carcinoma, likely lymphoepithelioma-like type. Further immuno would include glypican 3 and arginase 1 which should be positive in HCC. Add CD45 immuno to exclude lymphoma.</t>
  </si>
  <si>
    <t>Portal and lobular hepatitis with some features suggesting a subacute timecourse favouring autoimmune, although drugs and viruses are also possible aetiologies.</t>
  </si>
  <si>
    <t>Liver biopsy - portal fibrous expansion with some suggestion of periportal collagen deposition in presence of collapse. Chronic inflammatory infiltrate including plasma cells, macrophages and eosinophils along with scattered eosinophils. multifocal interface activity seen in several tracts. Parenchyma regenerative with lymphocytosis, kupffer cell hyperplasia, and numerous acidophil bodies, plasmacytic inflammation and cellular cholestasis.</t>
  </si>
  <si>
    <t>Liver biopsy - chronic hepatitis with moderate to severe activity and severe fibrosis consistent with an autoimmune aetiology in this context; drugs and viruses are not excluded histologically.</t>
  </si>
  <si>
    <t>Good core of distorted liver tissue with portal fibrous expansion and portal-portal and occasional portal central collagen deposition, with rounding up of cell plates without nodule formation. There is a moderate, predominantly plasmacytic portal chronic inflammatory infiltrate with occasional eosinophils and macrophages and multifocal interface activity. Focal rosetting and emperipolesis is seen. There is lobular necroinflammation with plasmacytic perivenular inflammation, cell loss and fibrosis. No copper associated protein seen on Shikata.</t>
  </si>
  <si>
    <t>Liver subcapsular nodule resection - benign Von Meyenburg complex (bile duct hamartoma).</t>
  </si>
  <si>
    <t>Circumscribed subcapsular nodule with irregular bland glandular elements embedded in dense collagen with focal bilirubin pigment. No mitotic activity is seen and there is no cytological atypia or malignancy.</t>
  </si>
  <si>
    <t>Liver biopsy - moderately active portal and lobular hepatitis with features consistent with an autoimmune aetiology, although drugs and viruses should be excluded. No definite pre-existing fibrosis.</t>
  </si>
  <si>
    <t>A short sample of liver tissue with small areas of cell loss but without definite pre-existing collagen deposition or evidence of chronic liver disease. The majority of the portal areas are expanded by a variable inflammatory infiltrate which includes relatively numerous plasma cells along with lymphocytes, eosinophils, ceroid-laden macrophages and scattered neutrophils. An occasional lymphoid aggregate is seen. There is prominent interface activity, circumstantial in some areas, with rosetting of periportal hepatocytes and emperipolesis. Florid ductular reaction is seen, without duct injury or ductopaenia. The parenchyma contains relatively numerous small necroinflammatory foci and acidophilic bodies, particularly within periportal areas, with Kupffer cell hyperplasia and numerous sinusoidal plasma cells, including peri-venulitis. Cholestasis is not seen.</t>
  </si>
  <si>
    <t>Liver biopsy - features in keeping with hepatic venous outflow obstruction; without evidence of pre-existing chronic liver disease on routine stains.</t>
  </si>
  <si>
    <t>This is a short, thin transjugular sample of liver tissue which shows architectural preservation without obvious pre-existing fibrosis on routine stains. There is zone 3 sinusoidal and congestion which is focally prominent, associated with hepatocytes plate atrophy and haemorrhage into cell plates, consistent with the clinical impression of Budd-Chiari syndrome. Further architectural stains would be helpful.</t>
  </si>
  <si>
    <t>Liver resection - features in keeping with the clinical suggestion of hydatid cyst.</t>
  </si>
  <si>
    <t>Sections of liver contains a well-circumscribed cystic lesion which is surrounded by palisaded histiocytes and chronic inflammation and contains and eosinophilic laminated avascular and a cellular membrane, along with numerous non-viable protoscolices. The background/adjacent liver parenchyma shows space occupying lesion changes, without evidence of chronic liver disease.</t>
  </si>
  <si>
    <t>Liver biopsy - mildly active cirrhosis with mild to moderate steatosis, consistent with a steatohepatitic (non-alcoholic/alcohol) aetiology.</t>
  </si>
  <si>
    <t>This is a long, thin sample of cirrhotic liver tissue with portal-central, portal-portal and central-central septa with nodule formation. Patchy, prominent sinusoidal and pericellular collagen deposition is also seen. There is a moderately dense portoseptal chronic inflammatory cell infiltrate composed predominantly of small mature lymphocytes, with occasional plasma cells and eosinophils, but without conspicuous interface activity. Ductular reaction is seen in many septa but there is no significant duct injury or ductopaenia. The parenchyma shows mild to moderate macrovesicular steatosis with focal ballooning degeneration and Mallory-Denk body formation. Scattered necroinflammatory foci are seen, along with lipogranulomata and occasional glycogenated nuclei. There is no cholestasis.</t>
  </si>
  <si>
    <t>Liver biopsy - chronic portal and lobular hepatitis; moderate ongoing activity and severe fibrosis, amounting to cirrhosis; features suggestive of an autoimmune aetiology; viruses should be excluded.</t>
  </si>
  <si>
    <t>This is a long, thin core of distorted liver tissue with portal fibrous expansion and portal-portal and portal-central broad and fine septa and formation with rounding up of cell plates and incomplete nodule formation. Patchy sinusoidal and pericellular collagen deposition is also evident. Porto-septal areas contain a patchy, mild to moderate, chronic inflammatory cell infiltrate with relatively numerous plasma cells and multifocal interface activity in many areas, including foci of periportal is is and hepatocytes rosetting. Relatively prominent lobular inflammation is also evident, with scattered necroinflammatory foci, but without confluent cell loss. Occasional multinucleated hepatocytes are present and there is focal canalicular and cellular cholestasis. Ductular reaction is seen in many portoseptal areas, along with foci of cholangitis, but prominent duct injury or ductopaenia are not seen. Copper associated protein deposition is not evident on the Shikata stain.</t>
  </si>
  <si>
    <t>Liver lesion excision - features in keeping with adenocarcinoma, not typical for carcinoid and raising possibility of metastatic papillary thyroid carcinoma; further immunohistochemistry required.</t>
  </si>
  <si>
    <t>Section of liver including a relatively well-circumscribed adenocarcinoma composed of closely packed, irregular glandular structures within a desmoplastic stroma. Tumour cells show marked nuclear pleomorphism with open chromatin pattern and prominent nucleoli. The cells have moderately abundant eosinophilic cytoplasm with irregular and slitlike glandular lumina and focal papillary areas. Many of the cells show areas of nuclear clearing. Tumour cells are strongly and diffusely immunoreactive for CK 7 and TTF-1, but do not express synaptophysin, chromogranin, PSA or CK 20. S-100 is also negative (check immuno). Lymphovascular and perineural invasion are not seen. There is no capsular breach and the tumour is clear of the resection margin. Further immunohistochemistry required, including thyroglobulin, CK 19 and Galectin-3.</t>
  </si>
  <si>
    <t>in keeping with primary biliary cholangitis. Mild fibrosis.</t>
  </si>
  <si>
    <t>Portal chronic inflammation with ill defined granuloma and some plasma cells, mild bile duct inflammation and damage, ductular proliferation, mild piecemeal type necrosis, and periportal copper. Minimal steatosis. Mild portal fibrosis, non-bridging.</t>
  </si>
  <si>
    <t>At least incomplete cirrhosis with active steatohepatitis. Features of alcohol suggested.</t>
  </si>
  <si>
    <t>Regenerative nodules of hepatocytes, mainly incomplete nodules, steatosis, ballooning, Mallory-Denk body formation. Neutrophil collections. No bile retention seen.</t>
  </si>
  <si>
    <t>Lymphoepithelial-like HCC, grade 4.</t>
  </si>
  <si>
    <t>Proliferation of pleomorphic, focally anaplastic, epithelioid cells with prominent lymphoplasmacytic stroma, HepPar1 IHC positive.</t>
  </si>
  <si>
    <t>Acute hepatitis. No advanced fibrosis / cirrhosis. Consider drugs and viruses, as well as autoimmune. Discuss at CPC.</t>
  </si>
  <si>
    <t>Hepatocellular swelling, perivenular and interface hepatitis, mainly lymphohistiocytic with acidophil bodies and ceroid-laden macrophages, focal confluent / bridging necrosis. Few portal plasma cells, not conspicuous component. No bridging fibrosis.</t>
  </si>
  <si>
    <t>Acute hepatitis, in keeping with autoimmune aetiology; exclude drugs and viruses at CPC. No advanced fibrosis.</t>
  </si>
  <si>
    <t>Hepatocellular swelling with regenerative plates and inflammation with pervenular and interface hepatitis, acidophil bodies, rosetting, focally bridging necrosis. Prominent plama cell and eosinophil components. Mild biliary inflammation with focally inflamed bile duct (no obvious CBP). No advanced fibrosis.</t>
  </si>
  <si>
    <t>Peribiliary gland hamartoma (Von Meyenberg complex).</t>
  </si>
  <si>
    <t>Dilated bile containing angulated glands lined by bland flattened epithelium within a fibrous stroma.</t>
  </si>
  <si>
    <t>Acute hepatitis, features supportive of autoimmune aetiology. Exclude drugs / viruses. No advanced fibrosis. Discuss at CPC.</t>
  </si>
  <si>
    <t>Predominant interface hepatitis, acidophil bodies, mixed infiltrate with prominent plasma cells, rosetting, emperipolesis, sinusoidal lymphocytosis, microgranulomas. Portal lymphoid aggregates. No significant biliary damage. No advanced fibrosis.</t>
  </si>
  <si>
    <t>Venous outflow obstruction, in keeping with Budd-Chiari. No obvious cirrhosis on material supplied.</t>
  </si>
  <si>
    <t>Zone 3 predominant sinusoidal congestion, dilatation and haemorrhage. Possible portal venous dilatation / herniation. No advanced fibrosis seen on H&amp;E (need collagen stain).</t>
  </si>
  <si>
    <t>Cyst containing laminated layer with granulomatous reaction. Background liver shows local effect of cyst.</t>
  </si>
  <si>
    <t>Cirrhosis with steatohepatitis, in keeping with NASH origin. No active autoimmune component. Needs CPC for history / any previous treatment etc.</t>
  </si>
  <si>
    <t>Complete nodules of regenerative hepatocytes, ballooning, Mallory-Denk bodies, nuclear glycogenation, moderately inflamed septa with lymphocytes and occasional eosinophils.</t>
  </si>
  <si>
    <t>Acute hepatitis, suggesting autoimmune aetiology. No advanced fibrosis. Exclude drugs and viruses at CPC.</t>
  </si>
  <si>
    <t>Bridging and confluent necrosis with collapse and regeneration, swollen hepatocytes, interface hepatitis with prominent plasma cells, emperipolesis, multinucleate hepatocytes, ceroid laden Kupffer cells. No advanced fibrosis.</t>
  </si>
  <si>
    <t>Well differentiated adenocarcinoma. As minority of cholangiocarcinomas express TTF-1, the features cannot distinguish primary lung from a cholangiocarcinoma. Review previous Carcinoid. CPC. More IHC.</t>
  </si>
  <si>
    <t>Proliferation of well defined atypical glands within an oedematous stroma. No background chronic liver / biliary disorder. Positive for TTF-1 and CK7. Negative for PSA, CK20, Synaptophsin, Chromogranin.</t>
  </si>
  <si>
    <t>PBC Stage I. Portal stage.</t>
  </si>
  <si>
    <t>Expansion of some of the portal tracts with focal bile duct injury surrounded by lymphoplasmacytic infiltrate with duct duplication. A portal granuloma is also seen on VG stain. No significant periportal fibrosis. No interface hepatitis or piecemeal necrosis.</t>
  </si>
  <si>
    <t>Cirrhosis, aetiology compatible with ASH/NASH</t>
  </si>
  <si>
    <t>Distortion of architecture with established cirrhosis, moderate steatosis and focal ballooning degeneration.</t>
  </si>
  <si>
    <t>Lymphocyte -rich hepatocellular carcinoma</t>
  </si>
  <si>
    <t>Hepatocellular carcinoma with diffuse and intense lymphocytosis. Would like to do EBV stain as these tumour cells are almost always positive.</t>
  </si>
  <si>
    <t>Acute hepatitis. Differential diagnosis includes drug induced liver injury and autoimmune hepatitis.</t>
  </si>
  <si>
    <t>Marked expansion of portal tracts due to moderate inflammation which is rich in plasma cells. There is bile ductular proliferation with neutrophilic infiltration and interface hepatitis. The hepatic parenchyma shows cholestasis, periportal cholate stasis and mild lobular inflammation with single cell necrosis.</t>
  </si>
  <si>
    <t>Acute hepatitis, compatible with Autoimmune hepatitis</t>
  </si>
  <si>
    <t>Marked expansion of portal tracts due to severe inflammation which is rich in plasma cells and there is interface hepatitis. Some inflammatory spillage is seen into the bile ducts but there is no significant bile duct damage. There is bridging necrosis. There is lobular inflammation.</t>
  </si>
  <si>
    <t>Marked expansion of portal tracts due to severe inflammation which is rich in plasma cells and there is interface hepatitis. Some inflammatory spillage is seen into the bile ducts but there is no significant bile duct damage. There is moderate lobular inflammation with marked single cell necrosis and minimal steatosis.</t>
  </si>
  <si>
    <t>Compatible with Budd Chiari syndrome.</t>
  </si>
  <si>
    <t>Marked sinusoidal dilatation and congestion with focal hepatocyte drop out.</t>
  </si>
  <si>
    <t>Hydatid cyst.(Echinococcosis)</t>
  </si>
  <si>
    <t>Cirrhosis, aetiology compatible with ASH/NASH.</t>
  </si>
  <si>
    <t>Established cirrhosis with marked steatosis, ballooning degeneration and nuclear glycogenation. There is also some ductular proliferation.</t>
  </si>
  <si>
    <t>Cirrhosis, aetiology compatible with autoimmune hepatitis or drug induced liver injury.</t>
  </si>
  <si>
    <t>Marked distortion of architecture with established cirrhosis. The portal tract areas show moderate inflammation which is rich in plasma cells and also contains few eosinophils. There is bile ductular proliferation with interface hepatitis. The hepatic parenchyma shows cholestasis, periportal cholate stasis and mild lobular inflammation.</t>
  </si>
  <si>
    <t>Metastatic pulmonary carcinoma.</t>
  </si>
  <si>
    <t>Metastatic pulmonary carcinoma</t>
  </si>
  <si>
    <t>Histological features are consistent with PBC. Scoring: fibrosis 1; bile duct loss 2, deposition of orcein positive granules 1; STAGE 3. Grading: activity of cholangitis 3, activity of hepatitis 1</t>
  </si>
  <si>
    <t>Mild portal inflammation composed of lymphocytes, plasma cells and eosinophils. One portal tracts shows severe inflammation and contains a non necrotising granuloma. There is bile duct damage characterised by inflammatory cells within the biliary epithelium, ductular proliferation and focal bile duct loss. Rhodanin is focally positive around portal areas. There is very mild steatosis. There is fibrous expansion of almost all portal areas with focal short fibrous septa. No evidence of bridging fibrosis or nodule formation.</t>
  </si>
  <si>
    <t>Marked bridging fibrosis with occasional complete nodules, consistent with cirrhosis. Features of steatohepatitis. Alcohol? Grade: severe. Stage 4 sec Brunt.</t>
  </si>
  <si>
    <t>Marked portal to portal and portal to central bridging fibrosis with occasional complete nodule formation, compatible with cirrhosis. There is also pericellular fibrosis. There is mild to moderate portal inflammation associated with focal and mild interface hepatitis. There is no evidence of bile duct loss. The lobule displays mild steatosis (15-20%), numerous ballooning cells with Mallory Denk bodies and giant mytochondria. There is moderate acute and chronic lobular inflammation.</t>
  </si>
  <si>
    <t>Lymphoepithelioma-like carcinoma. EBV? Differential diagnosis: poorly differentiated hepatocellular carcinoma. Unlikely metastasis.</t>
  </si>
  <si>
    <t>The tumour is well demarcated and it is composed of discohesive and pleomorphic tumour cells, with focal syncytial growth. There are numerous inflammatory cells in the background. Tumour cells are positive for HepPar1 and negative for Melan A, S100 and Synaptophysin. The background liver shows moderate portal inflammation. No evidence of cirrhosis.</t>
  </si>
  <si>
    <t>Features of acute hepatitis. There is moderate activity. Possible aetiologies: Drugs, seronegative AIH.</t>
  </si>
  <si>
    <t>Fibrous expansion of almost all portal areas with possible short fibrous septa. No evidence of bridging fibrosis or nodule formation. There is moderate portal inflammation with focal interface hepatitis. The inflammatory infiltrate is composed of lymphocytes, numerous plasma cells and neutrophils (granulocytes and eosinophils). There is lobular spotty necrosis and occasional apoptotic hepatocytes are noted. There is cholestasis.</t>
  </si>
  <si>
    <t>Chronic hepatitis. There is moderate to severe activity. The features are consistent with autoimmune hepatitis. There is focal bile duct damage.</t>
  </si>
  <si>
    <t>Diffuse portal-to-portal and portal to central bridging fibrosis with incomplete nodules. There is moderate to severe portal inflammation associated with focal interface hepatitis. The inflammatory infiltrate is composed of lymphocytes, numerous plasma cells and neutrophils (granulocytes and eosinophils). Marked ductular reaction is seen. There is lobular inflammation and multiple apoptotic hepatocytes are present. Focal bile duct damage?</t>
  </si>
  <si>
    <t>Bile duct hamartoma (Von Meyenburg complex )</t>
  </si>
  <si>
    <t>The nodule is composed of modestly dilated bile ducts, often angulated, within fibrous stroma. There is intraluminal bile. The epithelial cells are blind. There is no evidence of atypia.</t>
  </si>
  <si>
    <t>Autoimmune hepatitis. There is moderate activity.</t>
  </si>
  <si>
    <t>Fibrous expansion of almost all portal areas with possible short fibrous septa. There is focal collapse of the reticulin frame. No evidence of bridging fibrosis or nodule formation. There is severe portal inflammation associated with diffuse interface hepatitis. The inflammatory infiltrate is composed of lymphocytes, numerous plasma cells and eosinophils. There are clusters of plasma cells at the interface. There is mild bile duct damage, likely secondary to the surrounding inflammation. However, there is no evidence of bile duct loss. There is moderate lobular inflammation and occasional apoptotic hepatocytes are noted. Very mild steatosis is present. Occasional ballooning cells are identified.</t>
  </si>
  <si>
    <t>The features may be in keeping with Budd Chiari syndrome. No evidence of cirrhosis. Nodular regenerative hyperplasia??</t>
  </si>
  <si>
    <t>Preserved architecture. No evidence of bridging fibrosis or nodule formation. There are regions of sinusoidal congestion / dilation. There is no significant inflammation.</t>
  </si>
  <si>
    <t>Sections of cyst showing a fibrous capsules and laminated membranes. Necrotic protoscolices are seen. The background liver shows mild portal inflammation. There is no cirrhosis.</t>
  </si>
  <si>
    <t>Cirrhosis. Features of steatohepatitis.</t>
  </si>
  <si>
    <t>Marked bridging fibrosis and numerous complete nodule, compatible with cirrhosis. There is moderate portal inflammation composed of lymphocytes, occasional plasma cells and eosinophils. There is mild and focal interface hepatitis. There is ductular proliferation. No evidence of bile duct loss. The lobule shows minimal inflammation, mild steatosis (15-20%), ballooning cells, occasional Mallory Denk bodies and numerous glycogenated nuclei.</t>
  </si>
  <si>
    <t>Features of chronic hepatitis with moderate activity. There is focal acute cholangitis (bile duct obstruction). Numerous plasma cells. Autoimmune hepatitis?</t>
  </si>
  <si>
    <t>Fibrous expansion of all portal areas with marked portal to portal and portal to central bridging fibrosis. Complete nodules are not seen. There is mild to moderate portal inflammation characterised by lymphocytes, numerous plasma cells and granulocytes. There is active interface hepatitis with plasma cells extending into the adjacent hepatic parenchyma Portal PASD +ve macrophages are seen. There is focal acute cholangitis (bile duct obstruction). The lobule shows ballooning degeneration of the hepatocytes. There is also mild lobular inflammation and acute canalicular cholestasis. Was IGG4 tested?</t>
  </si>
  <si>
    <t>Liver metastasis of lung adenocarcinoma.</t>
  </si>
  <si>
    <t>The tumour is not encapsulated and it is composed of well differentiated glands lined by a single row of columnar cells with moderate nuclear pleomorphism, eosinophilic cytoplasm and increase mitotic activity. Pseudopapillary projections are seen. On immunohistochemistry tumour cells show positive staining for CK7 and TTF1 and negative staining for Chromogranin, PSA, CK20, S100 and Synaptophysin. The background liver is not cirrhotic.</t>
  </si>
  <si>
    <t>The features are consistent with the clinical history of primary biliary cholangitis</t>
  </si>
  <si>
    <t>There is bile duct loss with a focus of granulomatous bile duct destruction on the van Gieson stain. . Nakanuma staging - bile duct loss 2, Fibrosis 1, cholestasis 1, Total score 4/9, therefore stage 3.</t>
  </si>
  <si>
    <t>The features are compatible with advanced fatty liver disease. The presence of neutrophils with satellitosis raises the possibility of alcohol related fatty liver disease but needs CPC.</t>
  </si>
  <si>
    <t>There is widespread bridging fibrosis and nodularity in keeping with cirrhosis. There is a suggestion of pericellular and perisinusoidal fibrosis within the nodules. There is mild macrovesicular steatosis with lobular inflammation composed predominantly of neutrophils. A focus suggestive of satellitosis is seen. there are numerous ballooned hepatocytes and possible megamitochondria. There is mild steatosis with moderate to severe active steatohepatitis. There are features in keeping with cirrhosis.</t>
  </si>
  <si>
    <t>EBV-ish may be helpful. These tumours are thought to have a better prognosis.</t>
  </si>
  <si>
    <t>Subcapsular liver tissue containing a well circumscribed nodule of tumour composed of poorly differentiated neoplastic cells with a raised nuclear cytoplasmic ratio, and with scattered bizarre, enlarged tumour cells that have multinucleated, hyperchromatic nuclei. There is a prominent lympho-plasmacytic infiltrate partially obscuring the neoplastic cells. HepPar1 is positive, S-100, synaptophysin and Melan A is negative. The features are in keeping with lymphoepithelioma like hepatocellular carcinoma, however the possibility of an unusual upper GI tract primary is best excluded clinically. Background liver shows moderate portal mononuclear inflammation with focal interface activity and lobular inflammation. There is portal fibrosis but no evidence of cirrhosis. The features may represent perilesional effects.</t>
  </si>
  <si>
    <t>Compatible with the clinical impression of seronegative autoimmune hepatitis, provided infections and drug related causes have been clinically excluded.</t>
  </si>
  <si>
    <t>There is portal inflammation with plasma cells, interface activity is present and there is significant lobular inflammation with lobular disarray and spotty necrosis. Frequent apoptosis are seen. There is feathery degeneration of the hepatocytes. Possible focal confluent necrosis, but no convincing bridging necrosis. The features are those of a moderate hepatitis. There is portal fibrous expansion, but no convincing bridging fibrosis (but fold artefact on van Gieson)</t>
  </si>
  <si>
    <t>Compatible with the clinical impression of autoimmune hepatitis.</t>
  </si>
  <si>
    <t>There is moderate to marked portal inflammation including plasma cells with significant interface activity, lobular inflammation and spotty necrosis. Foci suspicious of bridging necrosis are seen. The architecture is abnormal with focal bridging fibrosis. The features are those of a moderate to severe hepatitis. Modified HAI necro-inflammatory score- 14/18, fibrosis stage 4/6.</t>
  </si>
  <si>
    <t>Relatively common, may be part of hepatic fibropolycystic disease.</t>
  </si>
  <si>
    <t>A well circumscribed subcapsular lesion composed of irregular ductular structures lined by attenuated and bland epithelium. Bile pigment is seen within the glandular lumina. There is no cytological atypia or mitotic activity. The surrounding stroma is fibrotic. The features are in keeping with a von Meyenburg complex. There is no evidence of malignancy.</t>
  </si>
  <si>
    <t>Compatible with autoimmune hepatitis, provided drugs, infections and other causes excluded</t>
  </si>
  <si>
    <t>There is significant portal and lobular inflammation with prominence and clustering of plasma cells. There is significant interface activity with foci of spotty and confluent necrosis. The features are those of a moderate hepatitis. Modified HAI necroinflammatory score 10-11/18. Fibrosis stage 3/6.</t>
  </si>
  <si>
    <t>Consistent with the clinical impression of chronic Budd-Chiari syndrome.</t>
  </si>
  <si>
    <t>There is prominent zone 3 sinusoidal congestion and dilatation with foci of hepatocellular atrophy. Focal vague nodularity is seen, but no convincing bridging fibrosis is present. Focal areas in keeping with peliosis is seen. No convincing veno-occlusive lesions are seen. The features are compatible with hepatic outflow obstruction. There is no evidence of cirrhosis on HE, but need collagen stains to confirm.</t>
  </si>
  <si>
    <t>Correlate with radiology</t>
  </si>
  <si>
    <t>Microscopy shows a hyalinised and degenerate cyst with a well-circumscribed border showing moderate mononuclear response. Within the cyst there is an outer acellular, laminated membrane, and a ghost outline of an inner membrane with possible ghost outlines of protoscolices. Scattered calcareous bodies are present. The features are entirely consistent with a hydatid cyst. The background liver shows mild to moderate portal inflammation, compatible with the perilesional effects but there is no evidence of cirrhosis.</t>
  </si>
  <si>
    <t>Correlate with risk factors of fatty liver disease including alcohol, metabolic syndrome, drug et cetera.</t>
  </si>
  <si>
    <t>The architecture is abnormal with broad bridging fibrous septa and complete nodule formation in keeping with cirrhosis. There is mild macrovesicular steatosis with numerous ballooned hepatocytes. Lobular inflammation is present composed of lymphocytes and neutrophils. No convincing satellitosis is seen. There is mild portal inflammation. Prominent hepatocyte nuclear glycogen is seen. No convincing copper associated protein deposition is seen. The features are those of a mild steatosis with moderate steatohepatitis. There is no convincing evidence of autoimmune liver disease in this biopsy.</t>
  </si>
  <si>
    <t>The differential diagnosis includes autoimmune hepatitis, drug related liver injury and infective aetiology. Need more clinical information.</t>
  </si>
  <si>
    <t>This is a core of liver tissue showing mild to moderate portal inflammation including plasma cells, perivenular confluent necrosis with inflammation composed of lymphocytes and plasma cells. There are foci that are suspicious of bridging necrosis. There is prominent perivenular intracytoplasmic and canalicular cholestasis with cholestatic hepatocyte ballooning. Scattered apoptotic hepatocytes are seen. There is no evidence of steatosis. The features are suggestive of a cholestatic hepatitis</t>
  </si>
  <si>
    <t>Correlate with radiology, MDT discussion</t>
  </si>
  <si>
    <t>A section shows liver tissue containing a tumour with a nodular architecture composed of neoplastic cells that are arranged in irregular glandular formations. The neoplastic cells have vesicular chromatin and prominent nucleoli. There is a suggestion of lepidic growth pattern, focally. The neoplastic cells stain strongly diffusely positive for CK 7 and TTF-1. There is no staining for chromogranin, synaptophysin, PSA, CK 20 or S-100. The features are those of a moderately differentiated adenocarcinoma, with the immunoprofile most in keeping with primary lung origin. The features are not those of a neuroendocrine tumour.</t>
  </si>
  <si>
    <t>PBC, stage 1: Florid duct lesion</t>
  </si>
  <si>
    <t>Single core of liver parenchyma including 10 portal tracts. No architectural abnormality (no cirrhosis). There is prominent portal and focally lobular infiltrate with few granulomata. The infiltrate formed mainly of lymphocytes with few plasma cells and eosinophils. No necrosis, choleastasis or prominent bile ductular proliferation. Bile ductal injury is seen. There is mild portal fibrosis (stage 1/4). No piecemeal necrosis, bridging fibrosis or cirrhosis</t>
  </si>
  <si>
    <t>Cirrhosis</t>
  </si>
  <si>
    <t>Core of liver parenchyma with extensive architectural changes amounting to cirrhosis (confirmed with MTC). There is widespread steatosis &gt; 70% with cholestasis. Mild portal and lobular inflammation with Ballooning degeneration and bile ductular proliferation. Causes of cirrhosis require laboratory tests and clinicopathologic correlation in addition to further histochemical stains</t>
  </si>
  <si>
    <t>Moderately to poorly differentiated heaptocellular carcinoma</t>
  </si>
  <si>
    <t>Two non capsulated and irregular nodules of tumour tissue invading the liver parenchyma. The nodules formed of thick trabeculae of neoplastic hepatocytes (HepPar1 +) showing high degree of pleomorphism. Syn, S100 and Melan A are negative. ?Non specific staining seen with Melan A. I will ask for opinion</t>
  </si>
  <si>
    <t>Acute cholestatic hepatitis, with features in keeping with Drug-induced heatitis. Clinical correlation is required.</t>
  </si>
  <si>
    <t>Liver tissue core including 14 portal tracts. No architectural change or cirrhosis. There is wide spread portal and parenchymal inflammation. The infiltrate includes lymphocytes, eosinophils and scattered plasma cells. Foci of cholestasis, focal necrosis and ballooning degeneration are seen. There is mild portal and periportal fibrosis.</t>
  </si>
  <si>
    <t>Core of liver parenchyma including approx. 8 portal tracts with significant architectural changes (bridging fibrosis, impending cirrhosis). Portal plasma cell rich inflammation There is interface hepatitis (piecemeal necrosis): With prominent periportal inflammatory infiltrate Hepatocyte rosette formation and lobular necroinflammatory infiltrate. The infiltrate shows prominent plasma cells in addition to lymphocytes and eosinophils.</t>
  </si>
  <si>
    <t>In keeping with Von Meyenburg complex. Some spaces contain blood, so, I will do endothelial marker (CD31/34) and CK7 for bile duct epithelium</t>
  </si>
  <si>
    <t>Localised periportal small clusters of modestly dilated and angulated bile ducts in fibrous stroma, lined by bland bile cells with no inflammation</t>
  </si>
  <si>
    <t>Features of Autoimmune hepatitis</t>
  </si>
  <si>
    <t>Liver tissue core including 12 portal tracts with no established cirrhosis. There is extencive portal and lobular inflammation. The infiltrate is mainly plasma cells, few lymphocytes and eosinophils. Piecemeal (interface hepatitis) is seen. There are foci of hepatocyte necrosis. There is portal and periportal fibrosis (2/4 fibrosis score)</t>
  </si>
  <si>
    <t>Features are in keeping with Budd Chiari syndrome, however clinical and radiologic correlation are are required.</t>
  </si>
  <si>
    <t>Core of liver parenchyma including 6 PT. No architectural distortion. There is prominent sinusoidal dilatation and congestion. Budd Chiari syndrome should have an obstructive episode and usually diagnosed radiologically. Symptoms include painful hepatomegaly, jaundice, ascites and possibly liver failure in addition to elevation of transaminases and alkaline phosphatase</t>
  </si>
  <si>
    <t>Liver parenchyma including a cystic structure. The cyst wall composed of chitinous layers and a germinative the layer. The cyst contains multiple scolices.</t>
  </si>
  <si>
    <t>Established cirrhosis (Stage 4/4)</t>
  </si>
  <si>
    <t>Core of liver parenchyma formed of regenerative nodules separated by thick fibrous tissue septae (Cirrhosis, stage 4/4). The sepate contain proliferating bile ductules and few chronic inflammatory cells. Mild steatosis is seen within the liver nodules.</t>
  </si>
  <si>
    <t>Established cirrhosis, which may be Viral induced (HepB). Further investigations are required. Laboratory investigation and clinical correlation are required.</t>
  </si>
  <si>
    <t>Core of hepatic parenchyma with bridging fibrosis and established cirrhosis. Intracellular cholestasis and ballooning degeneration, ground-glass appearance and lobular and portal inflammation are seen. Piece meal necrosis and bile ductular proliferation are identified. Shikata stain is positive and may correlate with hep-B surface antigen. (viral serology is advised) Contacting the clinician and colleague Opinion may be sought</t>
  </si>
  <si>
    <t>Metastatic carcinoma, either of lung or thyroid origin. CK19 or CD44 could positive with thyroid carcinoma. Napsin A for lung carcinoma. In addition, clincal and radiologic correlations are required.</t>
  </si>
  <si>
    <t>Nodules of malignant acini invading the liver parenchyma with desmoplastic reaction. The Acini are lined by mildly atypical cells with irregular nuclear membrane, prominent nucleoli but with no prominent nuclear clearing, or colloid material.</t>
  </si>
  <si>
    <t>Consistent with PBC, mild steatosis (|10%).</t>
  </si>
  <si>
    <t>Portal granuloma with bile duct damage, mild to moderate portal inflammation, no significant parenchymal inflammation, no significant interface change, no bridging fibrosis or nodule formation (Ischak 1/6), focal deposition of copper associated protein. Mild steatosis.</t>
  </si>
  <si>
    <t>Established cirrhosis and severe steatosis, consistent with ASH / NASH.</t>
  </si>
  <si>
    <t>Nodule formation (Ishak 6/6), severe 90% steatosis, ballooning, Mallory's hyaline, megamitochondria, bile duct proliferation, mild portal inflammation, mild parenchymal inflammation, NAFLD 6/8, Brunt 4/4.</t>
  </si>
  <si>
    <t>Atypical hepatocyte-like cells with dense inflammatory cell infiltrate. Background liver shows features in keeping with changes in the vicinity of a focal lesion.</t>
  </si>
  <si>
    <t>In keeping with AIH, differential diagnosis includes infection and drug.</t>
  </si>
  <si>
    <t>Moderate mixed portal inflammation with numerous plasma cells, interface change and moderate parenchymal inflammation, scattered apoptotic hepatocytes, no significant fibrosis (Ishak 1/6), no significant biliary damage.</t>
  </si>
  <si>
    <t>In keeping with florid AIH, differential diagnosis includes infection.</t>
  </si>
  <si>
    <t>Severe mixed portal inflammation with numerous plasma cells, severe interface change, moderate to severe parenchymal inflammation, bridging necrosis, bridging fibrosis (Ishak 3/6), scattered apoptotic hepatocytes.</t>
  </si>
  <si>
    <t>von-Meyenburg complex</t>
  </si>
  <si>
    <t>Proliferation of bland angulated glands containing bile and surrounded by fibrotic stroma. Background liver shows mild steatosis.</t>
  </si>
  <si>
    <t>In keeping with AIH, differential diagnosis includes infection.</t>
  </si>
  <si>
    <t>Severe mixed portal inflammation with numerous plasma cells, severe interface hepatitis, moderate parenchymal inflammation, mild fibrosis (no bridging or nodules), bridging necrosis.</t>
  </si>
  <si>
    <t>Sinusoidal dilatation, in keeping with venous outflow obstruction.</t>
  </si>
  <si>
    <t>Marked sinusoidal dilatation, focal central hepatocyte necrosis, no significant portal inflammation, no interface change, no parenchymal inflammation, no steatosis, no significant fibrosis in the biopsy.</t>
  </si>
  <si>
    <t>Hydatid cyst (Echinococcal cyst).</t>
  </si>
  <si>
    <t>Cyst, containing amorphous material with calcification and Echinococcus cysts. Background liver shows mild steatosis and features in keeping with changes in the vicinity of a focal lesion.</t>
  </si>
  <si>
    <t>Established cirrhosis, in keeping with NASH / ASH, features to suggest AIH are not seen.</t>
  </si>
  <si>
    <t>Severe (70%) steatosis, severe fibrosis with nodule formation (Ishak 6/6), mild to moderate mixed portal inflammation, minimal parenchymal inflammation, no interface change, bile duct proliferation, ballooning, Mallory's hyalin, numerous glycogenated nuclei, NAFLD 6/8, Brunt 4/4.</t>
  </si>
  <si>
    <t>In keeping with PBC with possible overlap AIH, differential diagnosis also includes drug related aetiology.</t>
  </si>
  <si>
    <t>Moderate to severe mixed portal inflammation with plasma cells, moderate interface change, mild to moderate parenchymal inflammation, focal hepatocyte necrosis, moderate to severe fibrosis with bridging and occasional possible nodule formation (Ishak 4-5/6), marked bile duct proliferation, numerous ceroid laden macrophages in and around portal tracts and bile duct damage.</t>
  </si>
  <si>
    <t>Metastatic adenocarcinoma, consistent with lung primary origin.</t>
  </si>
  <si>
    <t>Irregular atypical glands surrounded by desmoplastic stroma, tumour cells express CK7 and TTF1. CK20, chromogranin, synaptophysin, S100 and PSA are negative. Background liver shows features in keeping with changes in the vicinity of a focal lesion.</t>
  </si>
  <si>
    <t>Chronic biliary disease in keeping with PBC. Fibrosis is mild, falling well short of progression to cirrhosis.</t>
  </si>
  <si>
    <t>Patchy mild to moderate portal inflammation predominantly lymphocytic including some plasma cells and eosinophils. Single granulomatous inflammatory bile duct lesion. Ductopenia. Copper deposition. Fibrous expansion of portal tracts without bridging.</t>
  </si>
  <si>
    <t>Steatohepatitis. This may have an alcohol or non-alcohol related cause (clinical correlation needed). There is advanced fibrosis, amounting to cirrhosis.</t>
  </si>
  <si>
    <t>Moderate large droplet steatosis. Prominent hepatocyte ballooning. Moderate lobular inflammation. Bridging fibrosis with nodule formation. Pericellular fibrosis also present.</t>
  </si>
  <si>
    <t>Unusual appearance. However, features favour lymphoepithelioma-like hepatocellular carcinoma. (EBER testing may be interesting to perform)</t>
  </si>
  <si>
    <t>Scattered very large cells with bizarre convoluted nuclei (HepPar1 positive). Heavy infiltrate of inflammatory cells including many lymphocytes and plasma cells. Other immunostains are negative.</t>
  </si>
  <si>
    <t>Acute hepatitis favouring AIH, but drug and viral causes also possible. There is no fibrosis.</t>
  </si>
  <si>
    <t>Moderate to severe portal and lobular inflammation. Acidophil bodies. Hepatocyte cytoplasmic swelling. Numerous plasma cells in addition to many eosinophils. No evidence of underlying fibrosis.</t>
  </si>
  <si>
    <t>Chronic hepatitis with moderate to severe necroinflammatory activity, in keeping with clinical impression of AIH. There is bridging fibrosis, much of which appears relatively recent.</t>
  </si>
  <si>
    <t>Moderate to severe portal inflammatory infiltrate including numerous plasma cells. Moderate interface activity. Hepatitic rosettes. Bridging fibrosis not amounting to cirrhosis.</t>
  </si>
  <si>
    <t>Biliary hamartoma. There is no dysplasia or malignancy.</t>
  </si>
  <si>
    <t>Subcapsular proliferation of variably sized angulated ductal structures lined by cytologically bland epithelium, set within densely fibrotic stroma. Features are those of a biliary hamartoma.</t>
  </si>
  <si>
    <t>Hepatitis with acute evolving to chronic features. AIH, viruses and drug causes are all in the differential. Fibrosis is pericellular and falls well short of cirrhosis.</t>
  </si>
  <si>
    <t>Moderate to severe portal inflammatory cell infiltrate including numerous plasma cells, eosinophils and lymphocytes. There is marked interface activity. Hepatitic rosettes are seen. There is also lobular disarray, moderate to severe lobular inflammation and hepatocyte swelling. There is a dissecting pattern of pericellular fibrosis. There is also mild steatosis. There is no bridging fibrosis or fibrous nodule formation.</t>
  </si>
  <si>
    <t>Fully in keeping with Budd-Chiari syndrome.</t>
  </si>
  <si>
    <t>Sinusoidal dilatation, prominent translocation of erythrocytes to the space of Disse. Minimal inflammation. No obvious fibrosis on H&amp;E, although connective tissue stains are required for full evaluation.</t>
  </si>
  <si>
    <t>Hydatid cyst (degenerate)</t>
  </si>
  <si>
    <t>Cyst containing acellular laminated membrane and completely necrotic partly calcified material. There is a thin fibrous capsule with some macrophages surrounding the cyst. There is mild to moderate portal inflammation in adjacent liver, mainly lymphocytic.</t>
  </si>
  <si>
    <t>Steatohepatitis (may be alcohol or non alcohol related). Established cirrhosis. There are no features to suggest concurrent autoimmune hepatitis.</t>
  </si>
  <si>
    <t>Moderate steatosis, readily identifiable ballooning with Mallory-Denk bodies confirmed on Cam5.2 immunostaining, moderate lobular inflammation. Some hepatyocytes with glycogenated nuclei. Mild portal/septal inflammation. Advanced fibrosis amounting to established cirrhosis.</t>
  </si>
  <si>
    <t>Acute hepatitis. The presence of numerous plasma cells favours autoimmune hepatitis as the underlying aetiology, although viral and drug causes are also possible. No significant fibrosis.</t>
  </si>
  <si>
    <t>Centrilobular and bridging necrosis which appears relatively recent, lacking mature fibrosis. There is moderate to severe portal and lobular inflammation including numerous plasma cells. There is marked cytoplasmic swelling and some bilirubinostasis. A ductular reaction is seen.</t>
  </si>
  <si>
    <t>Metastatic adenocarcinoma, favouring primary lung origin. No features to suggest neuroendocrine differentiation.</t>
  </si>
  <si>
    <t>Atypical glandular proliferation. Nuclear pleomorphism. Prominent nucleoli. IHC: CK7 and TTF positive. Chromogranin, synaptophysin, PSA, CK20, S100 negative.</t>
  </si>
  <si>
    <t>Primary biliary cholangitis - No significant fibrosis and no evidence of cirrhosis. ?Overlap with Autoimmune hepatitis (plasma cells) - correlate with serology.</t>
  </si>
  <si>
    <t>Liver core shows relatively preserved architecture with no significant fibrosis or confluent necrosis. Mixed portal inflammatory cell infiltrate including plasma cells and some eosinophils. Associated mild to moderate interface hepatitis and lobular inflammatory foci. Bile duct granulomas with periportal copper associated protein on Rhodanine stain. No significant steatosis</t>
  </si>
  <si>
    <t>Trainee</t>
  </si>
  <si>
    <t>Cirrhotic liver with features of steatohepatitis.</t>
  </si>
  <si>
    <t>Marked macrovesicular steatosis with ballooned hepatocytes and Mallory bodies. No significant portal inflammation. H&amp;E and Trichrome stain show fibrosis with bridging and nodularity indicating fibrosis, and also some pericellular/sinusoidal fibrosis highlighted on trichrome stain.</t>
  </si>
  <si>
    <t>?Extramedullary haematopoeisis with entrapped hepatocytes ??inflammatory adenoma</t>
  </si>
  <si>
    <t>Two adjacent relatively well circumscribed nodules, within a non-cirrhotic liver. Nodules have a compressed fibrous rim, and contain epithelioid cells in small groups, acinar and trabeculae, with intervening inflammatory cells (lymphocytes, plasma cells and eosinophils) RBCs and scattered large pleomorphic cells ?megakaryocytes. HepPar1 - entrapped cell granular cytoplasmic positivity (not diffuse) Synaptophysin - neg Melan A - Neg S100 - Scattered single cell positivity</t>
  </si>
  <si>
    <t>Seronegative autoimmune hepatitis. No established fibrosis. Eosinophils raise possibility of DILI but less likely - any medications?</t>
  </si>
  <si>
    <t>No significant fibrosis on H&amp;E or VG. Acute lobular disarray with portal expansion containing mixed inflammation including prominent plasma cells and some eosinophils. Moderate interface hepatitis, and frequent lobular inflammatory foci &amp; acidophil bodies. All portal tracts appear to have retained bile duct.</t>
  </si>
  <si>
    <t>AIH with overlap biliary disease (?PBC with ANA+). Acute with some chronic damage.</t>
  </si>
  <si>
    <t>Portal based inflammation with prominent plasma cell infiltrate. Ductular reaction and cholangitis. VG shows some portal briding with fibrous septae. More collapse on reticulin so likely not established. Shikata scanned out of focus - unable to interpret digitially ( no access to slides)</t>
  </si>
  <si>
    <t>Von Meyenberg complex / bile duct hamartoma.</t>
  </si>
  <si>
    <t>Circumscribed proliferation of glands, with single layer of bland epithelial cells set in a sclerotic stroma. No cytological atypia. Lesion is relatively well rounded and subcapsular in location. contains some bile. 1.6mm diameter.</t>
  </si>
  <si>
    <t>Portal inflammation with plasma cells and interface hepatitis affecting all portal tracts. Associated lobular inflammatory foci. Portal expansion with spicule formation. More collapse on reticulin but not established on Sirius red.</t>
  </si>
  <si>
    <t>Venous obstruction</t>
  </si>
  <si>
    <t>Sinusoidal dilatation and congestion centred in zone 2/3 surrounding central veins. No significant associated necrosis. Likely venous obstruction</t>
  </si>
  <si>
    <t>Hydatid/eccinococcal cyst</t>
  </si>
  <si>
    <t>Cyst with laminated membrane, surrounding chronic inflammation and fibrosis. Contains some calcificiation and viable proscoileces.</t>
  </si>
  <si>
    <t>AIH &amp; ?steatohepatitis. Cirrhotic architecture.</t>
  </si>
  <si>
    <t>Bridging fibrosis with nodularity. Portal inflammation affecting most portal tracts, with prominent plasma cells. Some ductular reaction. Parenchyma shows significant steatosis with some ballooning of hepatocytes and occasional Mallory bodies. VG &amp; reticulin - Briding and nodularity ?focal sinusoidal fibrosis CAM5.2 - highlights ductular reaction and some Mallory bodies. Shikata - difficult to see on virtual slides.</t>
  </si>
  <si>
    <t>Acute decomp AIH? Not sure. Suggest autoantibodies &amp; liver screen if not aready done.</t>
  </si>
  <si>
    <t>Acute lobular disarray. Fibrous expansion of portal tracts with some bridging fibrosis. Pigmented hepatocytes and kupffer cell hyperplasia (highlighted on PASD). Variable inflammation in portal tracts including plasma cells and associated interface hepatitis. Difficult to see shikata on digital.</t>
  </si>
  <si>
    <t>Metastatic adenocarcinoma, likely lung primary. Unlikely carcinoid as synapto &amp; chromo negative.</t>
  </si>
  <si>
    <t>Ill defined nodules of aypical cells forming acinar structures. nuclei are vesicular with mild pleomorphism and show prominent nucleoli. Background liver non-cirrhotic. Scattered mitoses. CK7 strong positivity plus nuclear &amp; cytoplasmic TTF1 positivity Negative for Chromogranin, synaptophysin, PSA</t>
  </si>
  <si>
    <t>PBC with a possible element of AIH</t>
  </si>
  <si>
    <t>There is ductopenia with portal tract centered granulomatous inflammation. This is accompanied by some ductal metaplasia and copper deposition around the portal tracts. There is a tract centered inflammatory infiltrate that is mainly lymphoplasmacytic in nature. Focal fibrosis.</t>
  </si>
  <si>
    <t>Steatohepatitis, Brunt grade 3, stage 3</t>
  </si>
  <si>
    <t>There is widespread hepatocyte ballooning as part of a severe steatohepatitis. There is bridging and nodular fibrosis.</t>
  </si>
  <si>
    <t>Suggestive of Hepatocellular carcinoma, would want futhur IHC (glypican 3 etc) to confirm</t>
  </si>
  <si>
    <t>Nodular tumour with a sinusoidal / rosette pattern. Contains pigment. Immunoprofile suggestive of HCC.</t>
  </si>
  <si>
    <t>Acute viral hepatitis, correlate with serology</t>
  </si>
  <si>
    <t>Acute hepatitis with hepatocyte necrosis, apoptosis and ballooning. Acute inflammatory cell foci in parenchyma</t>
  </si>
  <si>
    <t>Portal tract inflammatory infiltrates with plasma cells, neutrophils and eosinophils. In parenchyma there are rosettes, apoptotic foci and RBC emperipolesis</t>
  </si>
  <si>
    <t>Biliary harmatoma (Von Meyenberg complex)</t>
  </si>
  <si>
    <t>Nodular lesion composed of blunt ended cytologically normal ducts in a sclerotic stroma. No desmoplasia or inflammation</t>
  </si>
  <si>
    <t>Portal tract focused lymphoplasmacytic inflammatory infiltrates. Rosettes and emperipolesis in the parenchyma</t>
  </si>
  <si>
    <t>Budd Chiari</t>
  </si>
  <si>
    <t>Focally dilated sinusoids (zone 3) and portal tracts with heamorrhage and congestion</t>
  </si>
  <si>
    <t>Cyst lined by heamorrhage containing a laminated structure and calcified material.</t>
  </si>
  <si>
    <t>Non alcoholic fatty liver disease with cirrhosis</t>
  </si>
  <si>
    <t>Macrovesicular steatosis with hepatocyte ballooning. Mild lymphocytic infiltrates. Bridging and nodular fibrosis</t>
  </si>
  <si>
    <t>Acute hepatitis (?drug reaction, Autoimmune, Viral)</t>
  </si>
  <si>
    <t>Acute inflammatory inftrate with hepatocyte ballooning and apoptosis.</t>
  </si>
  <si>
    <t>Metastatic carcinoma - favour papillary thyroid based on morphology, could be lung</t>
  </si>
  <si>
    <t>Nodular tumour deposits of a cells with cleared nuclei and grooves forming glands and papillary like structures</t>
  </si>
  <si>
    <t>Primary biliary cholangitis; Stage 1.</t>
  </si>
  <si>
    <t>The architecture is preserved. Portal inflammatory infiltrate.Some unpaired arterioles. Florid bile duct lesion present. No interface or lobular inflammation. There is some periportal copper deposition. No significant fibrosis. Consistent with primary biliary cholangitis in the correct clinical and serological context. Stage 1.</t>
  </si>
  <si>
    <t>This developing cirrhosis and steatohepatitis. Kliner Brunt activity score 6/8 Stage: 3/4</t>
  </si>
  <si>
    <t>There is bridging fibrosis and early nodule formation. There is 70% steatosis, balloning and Mallory denk bodies are present. Prominent lobular inflammation and confluent necrosis. There is developing cirrhosis and steatohepatitis. Kliner Brunt activity score 6/8 Stage: 3/4 Possible aetiology - alcoholic vs non-alcoholic. Will need clinical correlation.</t>
  </si>
  <si>
    <t>Curcumscribed poorly diferentiated malignant neoplasm with a rather discohesive, focal nested and trabecular growth pattern. Prominent lymphoid infiltrate. Neoplastic cells express Hepar 1. No staining for S100, Melan A and synaptophysin. Background liver shows dilated central venules and lymphoid infiltrate. Not cirrhotic Features are those of poorly differentiated hepatocellular carcinoma</t>
  </si>
  <si>
    <t>Acute hepatitis. Differential diagnoses - drugs, seronegative autoimmune hepatitis, viruses. Correlation required.</t>
  </si>
  <si>
    <t>Portal inflammatory infiltrate. Lobular inflammation with apoptosis bodies. Fibrous expansion. No bridging fibrosis.</t>
  </si>
  <si>
    <t>Acute and interface hepatitis. AIH, drugs or a viral aetiology all possible. Likely AIH.</t>
  </si>
  <si>
    <t>Portal inflammation, portal fibrous expansion with marked interface hepatitis. Widespread lobular inflammation. Confluent hepatocyte necrosis. Hepatocyte disarray on reticulin. No copper or Hepatitis B SAg on Shikata. Ishak stage 3/6; grade 5/18</t>
  </si>
  <si>
    <t>Bile duct harmatoma/ von Meyenburg complex</t>
  </si>
  <si>
    <t>There is a well-demarcated lesion composed of a variable number of ductal structures embedded in a hyalinized stroma. Some of the ductal profiles are dilated and contain bile. No cytonuclear atypia. No mitoses or necrosis.</t>
  </si>
  <si>
    <t>Acute and interface hepatitis, consistent with AIH. Ishak grade 7/18, stage 2/6.</t>
  </si>
  <si>
    <t>Portal inflammation and interface hepatitis. Some steatosis, no ballooning or Malloryâ€™s hyaline. Lobular inflammation. Spotty necrosis. Scattered apoptosis bodies. Normal native bile ducts. Some portal fibrous expansion.</t>
  </si>
  <si>
    <t>Consistent with obstructive venopathy, compatible with Budd Chiari syndrome.</t>
  </si>
  <si>
    <t>Overall architecture is preserved. No cirrhosis. Sinusoidal dilatation with perivenular hepatocyte atrophy and loss. No definite fibrosis on H.E.</t>
  </si>
  <si>
    <t>Features consistent with Hydatid cyst and secondary obstructive/ pressure changes to surrounding liver parenchyma.</t>
  </si>
  <si>
    <t>There is a laminated structure surrounded by necrotic material eliciting a florid histolytic reaction. Background liver shows a normal architecture, minimal steatosis and bilirubinostasis. This is consistent with hydatid cyst</t>
  </si>
  <si>
    <t>Steatohepatitis with cirrhosis. ASH vs NASH- correlate clinically.</t>
  </si>
  <si>
    <t>There is established cirrhosis. There is approximately 40% steatosis and occasional ballooned hepatocytes. Scantly Mallory's hyaline demonstrated on Cam5.2. The features are not typical for AIH, given serology- cannot be entirely excluded. Steatohepatitis with cirrhosis. No copper or Hep B SAg. Activity score 4/8 Stage 4/4</t>
  </si>
  <si>
    <t>Portal based inflammation with bridging fibrosis. Some bilirubinostasis. Diagnosis uncertain. ? Viral, drugs, metabolic</t>
  </si>
  <si>
    <t>There is some portal inflammation. Portal tract to central venule; portal tract-portal tract bridging fibrosis present. Ductular reaction. No interface hepatitis. Minor degree of lobular inflammation. Some bilirubinostasis. No Copper, no Hep B SAg, no alpha-1 antitrypsin globules. No elastin fibres within the fibrous bands seen on the orcein. No features of chronic biliary disease. Unusually pale hepatocytes ? Artefact</t>
  </si>
  <si>
    <t>Metastatic adenocarcinoma, compatible with lung origin.</t>
  </si>
  <si>
    <t>Liver resection showing an infiltrating neoplasm with glandular differentiation. Nucleoli easily visible. frequent mitotic activity. Neoplastic cells express CK7 and TTF1. Neuroendocrine markers are negative. CK20, S100 and PSA negative.</t>
  </si>
  <si>
    <t>Primary biliary cholangiopathy, stage 2</t>
  </si>
  <si>
    <t>Portal chronic inflammation is seen with bile duct damage and focal interface hepatitis. Lobular inflammation is minimal. No granulomas; no bridging fibrosis. Rhodanine stain for copper is negative.</t>
  </si>
  <si>
    <t>Steatohepatitis with cirrhosis; aetiology: ASH/NASH</t>
  </si>
  <si>
    <t>Steatohepatitis seen with Mallory hyaline. Advanced stage fibrosis with nodularity seen on Masson's trichrome: amounts to cirrhosis.</t>
  </si>
  <si>
    <t>Well defined lesion in the liver consistent with Hepatocellular carcinoma, positive with Hepar1. No cirrhosis seen in the background.</t>
  </si>
  <si>
    <t>seronegative autoimmune hepatitis; d/d: drug induced liver disease</t>
  </si>
  <si>
    <t>There is widespread portal inflammation and lobular inflammation with liver cell damage. The cellular infiltrate is rich with plasma cells. Occasional eosinophils and neutrophils are also seen. VG stain highlights the collapse but not fibrosis.</t>
  </si>
  <si>
    <t>There is dense portal inflammation including plasma cells and eosinophils. There is interface hepatitis and lobular inflammation. Early bridging fibrosis is seen. Shikata's Orcein is negative.</t>
  </si>
  <si>
    <t>Bile duct hamartoma is seen. The background liver shows steatosis.</t>
  </si>
  <si>
    <t>Dense portal inflammation with interface hepatitis and lobular inflammation (with apoptotic hepatocytes), including plasma cells. There is focal steatosis. Fibrosis is adjudged as low stage.</t>
  </si>
  <si>
    <t>Differential between Budd Chiari syndrome and congestive heaptopathy (clinical correlation advised)</t>
  </si>
  <si>
    <t>Focal haemorrhage is seen in Zone 3 with sinusoidal dilatation. Focal bile ducrular proliferation is seen. No central or portal fibrosis.</t>
  </si>
  <si>
    <t>Unilocular cyst with inner germinal layer, middle laminated layer and extracellular membrane</t>
  </si>
  <si>
    <t>Steatohepatitis with active cirrhosis; compatible with ASH/NASH</t>
  </si>
  <si>
    <t>Steatohepatitis with active cirrhosis. Mallory's and glycogeated nuclei seen. Plasma cells not prominent.</t>
  </si>
  <si>
    <t>Active hepatitis with advanced fibrosis. Differentials include alcoholic liver disease and autoimmune hepatitis; correlations advised</t>
  </si>
  <si>
    <t>Active hepatitis with mixed infiltrate in portal tracts. There is feathery degeneration, focal cholate stasis, balloon degeneration and possible Mallory's hyaline. Lobular inflammation is seen. High stage fibrosis but incomplete nodules. PASD negative.</t>
  </si>
  <si>
    <t>Metastatic adenocarcinoma, consistent with primary lung origin</t>
  </si>
  <si>
    <t>Adenocarcinoma, positive for CK7 and TTF1; negative for other markers</t>
  </si>
  <si>
    <t>Consistent with PBC and mild fibrosis</t>
  </si>
  <si>
    <t>Good core of liver tissue with overall preserved architecture. The portal tracts show moderate liver plasmacytic inflammation and focal interface activity. Mild chronic inflammation is seen in the lobules. Mild steatosis is seen. A minute focus of positivity is seen on rhodanine stain.Mild fibrosis.</t>
  </si>
  <si>
    <t>NASH/ASH active cirrhosis</t>
  </si>
  <si>
    <t>Good sample of liver tissue showing severe steatosis, ballooning hepatocytes, Mallory Denk bodies.There is mild to moderate inflammation in portal tracts and in the lobules.Tissue nodularity seen on H and EWith bridging fibrosis confirmed on Masson-Trichrome.</t>
  </si>
  <si>
    <t>Lymphoepithelioma-like HCC (grade 4)</t>
  </si>
  <si>
    <t>Malignant tumour comprising small nests of atypical cells admixed with abundant lymphoplasmacytic inflammation</t>
  </si>
  <si>
    <t>Acute hepatitis ?autoimmune?viral?drugs</t>
  </si>
  <si>
    <t>Good core of liver tissue with moderate chronic active inflammation in the portal tracts and interface activity. Apoptotic hepatocytes are seen. There is mild mixed parenchymal inflammation. Parenchymal collapse appears to be present.Features are those of acute hepatitis and the differential diagnosis includes autoimmune, viral or drug causes.No advanced fibrosis is seen.</t>
  </si>
  <si>
    <t>Good core of liver tissue with moderate chronic active inflammation in the portal tracts and interface activity. Bridging necroinflammatory activity is seen. Features are those of acute hepatitis and the differential diagnosis includes autoimmune, viral or drug causes.No advanced fibrosis is seen.</t>
  </si>
  <si>
    <t>Von Meyenbug's complex (bile duct hamartoma)</t>
  </si>
  <si>
    <t>consistent with Budd Chiari.</t>
  </si>
  <si>
    <t>Good size but thin core, congested sinusoids seen in zone 3. No steatosis, no portal or lobular inflammation.Small size hepatocytes (atrophic?) seen in zone 3. No cirrhosis.Features are consistent with a diagnosis of Budd Chiari.</t>
  </si>
  <si>
    <t>Hydatid cyst, no obvious alive parasites</t>
  </si>
  <si>
    <t>ASH/NASH cirrhosis</t>
  </si>
  <si>
    <t>Good core of liver tissue showing severe steatosis and a few ballooned hepatocytes. There is nodular architecture with bridging fibrosis. Mild to moderate chronic active inflammation is seen in portal tracts and in the parenchyma. The features are consistent with ASH/NASH cirrhosis</t>
  </si>
  <si>
    <t>Acute hepatitis with parenchymal collapse?drugs ?autoimmune?viral.</t>
  </si>
  <si>
    <t>Good core of liver tissue showing distorted/disorganised and regenerative swollen hepatocytes. No definite steatosis is seen. There is moderate mixed portal inflammation. There is parenchymal collapse and moderate chronic active inflammation in zone 3 with bridging necrosis at all features. No overt cholestasis.?Copper associated protein deposits seen focally. Pankow medical labs highlighted on structural stains. The findings are in keeping with acute/subacute hepatitis with parenchymal collapse. ?drugs ?autoimmune?viral. No definite advanced fibrosis seen.</t>
  </si>
  <si>
    <t>Malignant neoplasm, not neuroendocrine, ? Metastatic adenocarcinoma from the lung (dd cholangiocarcinoma)</t>
  </si>
  <si>
    <t>Malignant neoplasm comprising tubular glands. Not metastatic neuroendocrine but adenocarcinoma. Primary cholangiocarcinoma is included in the differential diagnosis as reported in literature to be TTF1 positive depending on clone.</t>
  </si>
  <si>
    <t>LS number</t>
  </si>
  <si>
    <t>Consistent/ikw PBC</t>
  </si>
  <si>
    <t>primary biliary cholangitis</t>
  </si>
  <si>
    <t>mention granulomatous bile duct lesion</t>
  </si>
  <si>
    <t>copper present</t>
  </si>
  <si>
    <t>no copper</t>
  </si>
  <si>
    <t>mention fibrosis</t>
  </si>
  <si>
    <t>recommend immuno</t>
  </si>
  <si>
    <t>No AIH/overlap</t>
  </si>
  <si>
    <t>miscel</t>
  </si>
  <si>
    <t>bridging including early</t>
  </si>
  <si>
    <t>no ductopaenia</t>
  </si>
  <si>
    <t>biliary ductules</t>
  </si>
  <si>
    <t>active chronic  hepatitis' cw PBC but say no overlap</t>
  </si>
  <si>
    <t>ishak ludwig nakamura</t>
  </si>
  <si>
    <t>multpile staging systems Nakanuma Ludwig HAI</t>
  </si>
  <si>
    <t>Ludwig</t>
  </si>
  <si>
    <t>consistent with but not specific for PBC'</t>
  </si>
  <si>
    <t>needs architechtural stains' - was an HVG</t>
  </si>
  <si>
    <t>none</t>
  </si>
  <si>
    <t>mild or minimal</t>
  </si>
  <si>
    <t>stage 1/2' no mention fibrosis</t>
  </si>
  <si>
    <t>little coper ' and 'no copper'</t>
  </si>
  <si>
    <t>scheuer nakanuma</t>
  </si>
  <si>
    <t>use named staging system</t>
  </si>
  <si>
    <t>ludwig</t>
  </si>
  <si>
    <t>consider AIH if not settled</t>
  </si>
  <si>
    <t>primary biliary cholangiopathy'</t>
  </si>
  <si>
    <t>somewhat atypical' 'need drug history'</t>
  </si>
  <si>
    <t>no cirrhosis'</t>
  </si>
  <si>
    <t>copper present but not increased'</t>
  </si>
  <si>
    <t>possible overlap features of PBC not prominent</t>
  </si>
  <si>
    <t>consider dd of PSC</t>
  </si>
  <si>
    <t>copper not significant</t>
  </si>
  <si>
    <t>ishak</t>
  </si>
  <si>
    <t>steatosis (mild/minimal)</t>
  </si>
  <si>
    <t>not convinced ductopaeonia but ducts missing 1/3</t>
  </si>
  <si>
    <t>scheuer</t>
  </si>
  <si>
    <t>rhodanine difficult to interpret</t>
  </si>
  <si>
    <t>very mild NAFLD poss diabetic hepatopathy dd other granulomatous diseases</t>
  </si>
  <si>
    <t>mention ductopaenia/any duct loss</t>
  </si>
  <si>
    <t>?bridging necrosis no cirrhosis'</t>
  </si>
  <si>
    <t>frequent plasma cells</t>
  </si>
  <si>
    <t>nakanuma</t>
  </si>
  <si>
    <t>PB cholangiopathy</t>
  </si>
  <si>
    <t>AIH/overlap 'hepatitis component'</t>
  </si>
  <si>
    <t>favour alcohol</t>
  </si>
  <si>
    <t>favour Non alcohol</t>
  </si>
  <si>
    <t>could be either</t>
  </si>
  <si>
    <t>comments</t>
  </si>
  <si>
    <t>focal confluent necrosis</t>
  </si>
  <si>
    <t>just say steatosis</t>
  </si>
  <si>
    <t>cirrhosis including early suggestive etc</t>
  </si>
  <si>
    <t>less than cirrhosis</t>
  </si>
  <si>
    <t>bridging fibrosis</t>
  </si>
  <si>
    <t>needs DPAS</t>
  </si>
  <si>
    <t>No specific fibrosis comment</t>
  </si>
  <si>
    <t>steatohepatitis' or abbreviation ASH NASH</t>
  </si>
  <si>
    <t>don't say 'steatohepatitis' but describe features of it</t>
  </si>
  <si>
    <t>satelitosis not seen</t>
  </si>
  <si>
    <t>nodules' but Brunt 3/4</t>
  </si>
  <si>
    <t>Brunt</t>
  </si>
  <si>
    <t>?system out of 9?</t>
  </si>
  <si>
    <t>alcohol as only aetiology</t>
  </si>
  <si>
    <t>no cause offered</t>
  </si>
  <si>
    <t>don’t say 'cirrhosis'</t>
  </si>
  <si>
    <t>ask for PASD</t>
  </si>
  <si>
    <t>don’t say cirrhosis 'advanced fibrosis and 4/4</t>
  </si>
  <si>
    <t>ask PASD</t>
  </si>
  <si>
    <t>cholestasis and ductules</t>
  </si>
  <si>
    <t>KleinerNAS CRN</t>
  </si>
  <si>
    <t>HCC definite or strongly favoured</t>
  </si>
  <si>
    <t>comment non  lesional liver</t>
  </si>
  <si>
    <t>ask EBV?</t>
  </si>
  <si>
    <t>liver cell carcinoma'</t>
  </si>
  <si>
    <t>chronic hepatits</t>
  </si>
  <si>
    <t>portal fibrosis bridging</t>
  </si>
  <si>
    <t>? Lymphoma</t>
  </si>
  <si>
    <t>bridging</t>
  </si>
  <si>
    <t>sclerosing cholangitis</t>
  </si>
  <si>
    <t>EMH</t>
  </si>
  <si>
    <t>LCH or haematolymphoid</t>
  </si>
  <si>
    <t>HCC in DD but not obviously favoured</t>
  </si>
  <si>
    <t>lymphoepithelial/inflammatory variant syns</t>
  </si>
  <si>
    <t>DD hboma. Periductal sclerosis</t>
  </si>
  <si>
    <t>periductal fibrosis</t>
  </si>
  <si>
    <t>ref!</t>
  </si>
  <si>
    <t>pleomorphic variant</t>
  </si>
  <si>
    <t>neuroendocrine or adrenocortical</t>
  </si>
  <si>
    <t>2DDs</t>
  </si>
  <si>
    <t>other malignancy/disease favoured</t>
  </si>
  <si>
    <t>EMH myeloproliferative</t>
  </si>
  <si>
    <t>cirrhosis</t>
  </si>
  <si>
    <t>?medullary type</t>
  </si>
  <si>
    <t>hepatitis, duration not given</t>
  </si>
  <si>
    <t>recent/acute/subacute hepatitis</t>
  </si>
  <si>
    <t>bridging,confluent necrosis</t>
  </si>
  <si>
    <t>chronic, bridging fibrosis</t>
  </si>
  <si>
    <t>description, no clear diagnosis</t>
  </si>
  <si>
    <t>AIH/drug/viral</t>
  </si>
  <si>
    <t>AIH or drug</t>
  </si>
  <si>
    <t>AIH in DD, not favoured</t>
  </si>
  <si>
    <t>AIH only</t>
  </si>
  <si>
    <t>AIH not mentioned</t>
  </si>
  <si>
    <t>A1ATD</t>
  </si>
  <si>
    <t>fatty liver dsiease</t>
  </si>
  <si>
    <t>biliary disease</t>
  </si>
  <si>
    <t>hepatitis B</t>
  </si>
  <si>
    <t>DD other</t>
  </si>
  <si>
    <t>PSC</t>
  </si>
  <si>
    <t>early bridging fibrosis</t>
  </si>
  <si>
    <t>fatty liver disease, ? AIH</t>
  </si>
  <si>
    <t>drug, toxin</t>
  </si>
  <si>
    <t xml:space="preserve"> </t>
  </si>
  <si>
    <t>A1Atd</t>
  </si>
  <si>
    <t>drugs, viruses, hepA</t>
  </si>
  <si>
    <t>acute hepatitisi with biliary features, excl AIATD</t>
  </si>
  <si>
    <t>a1atd</t>
  </si>
  <si>
    <t>severe acute cholestatic hepatitis</t>
  </si>
  <si>
    <t>no aetiology</t>
  </si>
  <si>
    <t>drug</t>
  </si>
  <si>
    <t>ALD</t>
  </si>
  <si>
    <t>cholate stasis</t>
  </si>
  <si>
    <t>large duct obstruction</t>
  </si>
  <si>
    <t>bile infarct</t>
  </si>
  <si>
    <t>Perls ? Iron</t>
  </si>
  <si>
    <t>HBV ?driug</t>
  </si>
  <si>
    <t>LBDO, drug, viral</t>
  </si>
  <si>
    <t>canalicular cholestasis</t>
  </si>
  <si>
    <t>no overt aetiology</t>
  </si>
  <si>
    <t>chronic active hepatitis</t>
  </si>
  <si>
    <t>DILI</t>
  </si>
  <si>
    <t>chholestatic hepatitis - therefore DILI</t>
  </si>
  <si>
    <t>? Alcohol, A1ATD, biliary</t>
  </si>
  <si>
    <t>grade 11/18, stage 5/6</t>
  </si>
  <si>
    <t xml:space="preserve">? Biliary problem </t>
  </si>
  <si>
    <t>cirrhosis. Lymphoplasmacytic hepatitis, correlate with viral and autoimmune serology, drug history. Cholestasis in absence of CAP suggests decompensation/sepsis.</t>
  </si>
  <si>
    <t>cirrhosis. Canalicular cholestasis. Ballooning without fat, numerous ceroid-laden macrophages. Mild, variable portal lymphoplasmacytic inflammation and lobular inflammation. No CAP.</t>
  </si>
  <si>
    <t>drug, viral</t>
  </si>
  <si>
    <t>drugs, viral</t>
  </si>
  <si>
    <t>likely drug</t>
  </si>
  <si>
    <t>most likely biliary</t>
  </si>
  <si>
    <t>? VIRAL INDUCED cirrhosis</t>
  </si>
  <si>
    <t>? Viral induced cirrhosis</t>
  </si>
  <si>
    <t>alcohol</t>
  </si>
  <si>
    <t>check A1ATD</t>
  </si>
  <si>
    <t>AIH or viral</t>
  </si>
  <si>
    <t>cirrhosis, aetiology compatible with autoimmune hepatitis or drug induced liver injury.</t>
  </si>
  <si>
    <t>? Biliary</t>
  </si>
  <si>
    <t>hepB</t>
  </si>
  <si>
    <t>PBC, possible overap</t>
  </si>
  <si>
    <t>or drugs</t>
  </si>
  <si>
    <t>y</t>
  </si>
  <si>
    <t>viral or drug</t>
  </si>
  <si>
    <t>ALD or AIH</t>
  </si>
  <si>
    <t>Suggested scoring - not scored - possible to score based on report suggesting cirrhosis (12/88. 13.6%)</t>
  </si>
  <si>
    <t xml:space="preserve">overall concensus for acute hepatitis with bridging necrosis, differential includes AIH, drug, virus - but not reaching 80% so not suitable for scoring.  This is the preferred diagnosis, there are lots of learning points.  </t>
  </si>
  <si>
    <t>chronic bridging fibrosis, or cirrhosis by a substantial minority.</t>
  </si>
  <si>
    <t xml:space="preserve">AIH not mentioned/ included in differential diagnosis by 24 - so can't score on this either. </t>
  </si>
  <si>
    <t>acute liver injury - indicated by ctyopathic cnanges and Kupffer cell hyperplasia.  Not ballooning/ Mallory bodies of ALD</t>
  </si>
  <si>
    <t>ductular reaction as a component of acute liver injury - not in indication that this is cholestatic disease, either LBDO or PSC/PBC</t>
  </si>
  <si>
    <t xml:space="preserve">AIATD and hepatitis B because features on these special stains are difficult to see on digital slides. </t>
  </si>
  <si>
    <t>cholestatic hepatitis - hence drug most likely - but add % in AIH</t>
  </si>
  <si>
    <t xml:space="preserve">get follow up . </t>
  </si>
  <si>
    <t>&gt;70/88 for 80% consensus</t>
  </si>
  <si>
    <t xml:space="preserve">&lt;18/88 for &lt;20% outlier.  </t>
  </si>
  <si>
    <t>in this case - 12 clear suggestion of cirrhosis - could lose 5 marks for this,</t>
  </si>
  <si>
    <t xml:space="preserve">24 AIH not mentioned in differential diagnosis - insufficient for scoring. </t>
  </si>
  <si>
    <t xml:space="preserve">5 marks for favour other primary, lung lesion not mentioned </t>
  </si>
  <si>
    <t>no marks for no response, number 151</t>
  </si>
  <si>
    <t>no marks for - bile duct adenoma</t>
  </si>
  <si>
    <t>for full marks - carcinoma/adenocarcinoma likely metastatic, include lung primary or compare with previous histology</t>
  </si>
  <si>
    <t>suggested scoring:</t>
  </si>
  <si>
    <t xml:space="preserve">                - thyroid - several mention papillary architecture, and/or would do thyroglobulin. </t>
  </si>
  <si>
    <t>main differentials are cholangiocarcinoma - 11 - several comment that TTG can be positive in CC</t>
  </si>
  <si>
    <t xml:space="preserve">only 16 mention background liver - so not scored. </t>
  </si>
  <si>
    <t xml:space="preserve">2 suggest primary cholangiocarcinoma, don't mention lumg but do compare with previous/more immunos. </t>
  </si>
  <si>
    <t>2 favour metastatic thyroid</t>
  </si>
  <si>
    <t xml:space="preserve">80/84 - mention consistent with primary lung, </t>
  </si>
  <si>
    <t>0 points</t>
  </si>
  <si>
    <t>thyroid - 20</t>
  </si>
  <si>
    <t>2 - metastatic neurendocrine tumour/metastatic carcinoid</t>
  </si>
  <si>
    <t>other favoured - but may not score 5</t>
  </si>
  <si>
    <t>cholangio - 11</t>
  </si>
  <si>
    <t>1- no answer</t>
  </si>
  <si>
    <t>cholangiocarcinoma</t>
  </si>
  <si>
    <t>1 - bile duct adenoma</t>
  </si>
  <si>
    <t>met thyroid</t>
  </si>
  <si>
    <t>84/88 - metastatic adenocarcinoma/carcinoma, , c/w lung or lung included in differential diagnosis</t>
  </si>
  <si>
    <t>colour codes:</t>
  </si>
  <si>
    <t>thyroid</t>
  </si>
  <si>
    <t>or thyroid</t>
  </si>
  <si>
    <t>or cholangiocarcinoma</t>
  </si>
  <si>
    <t>evl thyroid</t>
  </si>
  <si>
    <t>DD cholangiocarcinoma</t>
  </si>
  <si>
    <t>excl hyroid</t>
  </si>
  <si>
    <t>excl thyroid</t>
  </si>
  <si>
    <t>thyroid, lung not mentioned</t>
  </si>
  <si>
    <t>thyroid, cholangio</t>
  </si>
  <si>
    <t>DD thyroid</t>
  </si>
  <si>
    <t>thyroid, cholangioca</t>
  </si>
  <si>
    <t>differential</t>
  </si>
  <si>
    <t>bile duct adenoma</t>
  </si>
  <si>
    <t>cholanigoca</t>
  </si>
  <si>
    <t>C/w carcinoid, unexpected IHC, c/w original</t>
  </si>
  <si>
    <t>cholangio in DD</t>
  </si>
  <si>
    <t>c/w cholangioca - IHC consistent, needs more</t>
  </si>
  <si>
    <t>needs more IHC</t>
  </si>
  <si>
    <t>synapto to exclude NET</t>
  </si>
  <si>
    <t>differential biliary, check CK19 napsin</t>
  </si>
  <si>
    <t>favours thyroid, lung differential</t>
  </si>
  <si>
    <t>needs IHC ofr NET</t>
  </si>
  <si>
    <t>background ok</t>
  </si>
  <si>
    <t>no response</t>
  </si>
  <si>
    <t>favours cholangioCa</t>
  </si>
  <si>
    <t>favours thyroid</t>
  </si>
  <si>
    <t>other favoured</t>
  </si>
  <si>
    <t>cf previous</t>
  </si>
  <si>
    <t>lung - adeno or carcinoid</t>
  </si>
  <si>
    <t>c/w carcinoid</t>
  </si>
  <si>
    <t>not NET</t>
  </si>
  <si>
    <t>c/w lung primary</t>
  </si>
  <si>
    <t xml:space="preserve">adenocarcinoma/carcinoma </t>
  </si>
  <si>
    <t>As c. Cirrhosis</t>
  </si>
  <si>
    <t>As c. Fibrosis</t>
  </si>
  <si>
    <t>As c. No fibrosis/can't comment on fibrosis</t>
  </si>
  <si>
    <t>c. Peliosis hepatis. No comment on fibrosis</t>
  </si>
  <si>
    <t>As b. Cirrhosis</t>
  </si>
  <si>
    <t>As b. Fibrosis</t>
  </si>
  <si>
    <t>As b. No fibrosis/can't comment on fibrosis</t>
  </si>
  <si>
    <t>b. Chronic vascular injury. No comment on fibrosis</t>
  </si>
  <si>
    <t>As a. Cirrhosis</t>
  </si>
  <si>
    <t>As a. Fibrosis</t>
  </si>
  <si>
    <t>As a. No fibrosis/can’t comment on fibrosis</t>
  </si>
  <si>
    <t>a. Hepatic venous outflow obstruction/Budd-Chiari syndrome. No comment on fibrosis</t>
  </si>
  <si>
    <t>Parasitic cyst - not favouring hydatid</t>
  </si>
  <si>
    <t>Hydatid/Echinococcal cyst</t>
  </si>
  <si>
    <t>c. Severe/acute-on-chronic hepatitis. Autoimmune hepatitis favoured. No comment on fibrosis</t>
  </si>
  <si>
    <t>As b. No fibrosis</t>
  </si>
  <si>
    <t>b. Severe/acute-on chronic hepatitis. Differential but none favoured. No comment on fibrosis</t>
  </si>
  <si>
    <t>a. Severe/acute-on chronic hepatitis. No aetiology. No comment on fibrosis</t>
  </si>
  <si>
    <t>not cirrhosis text</t>
  </si>
  <si>
    <t>stage not mentioned</t>
  </si>
  <si>
    <t>steatohepatitis</t>
  </si>
  <si>
    <t>indef steatohep</t>
  </si>
  <si>
    <t>steatosis</t>
  </si>
  <si>
    <t>NAFLD/ NASH</t>
  </si>
  <si>
    <t>Brunt/ Kleiner score</t>
  </si>
  <si>
    <t>non-alcohol</t>
  </si>
  <si>
    <t>mention AIH not present or implies not significant</t>
  </si>
  <si>
    <t>AIH not mentioned at all</t>
  </si>
  <si>
    <t xml:space="preserve">suggests AIH is a likely significant factor with fatty liver </t>
  </si>
  <si>
    <t xml:space="preserve">other aetiology, not fatty liver disase </t>
  </si>
  <si>
    <t>4.5</t>
  </si>
  <si>
    <t>5</t>
  </si>
  <si>
    <t>3</t>
  </si>
  <si>
    <t>not stated</t>
  </si>
  <si>
    <t>review Aas</t>
  </si>
  <si>
    <t>1 autoAbs often non-specific</t>
  </si>
  <si>
    <t>need more information</t>
  </si>
  <si>
    <t>correlate for cause</t>
  </si>
  <si>
    <t>2</t>
  </si>
  <si>
    <t>comment</t>
  </si>
  <si>
    <t xml:space="preserve"> exclude other causes given the chronic inflammatory infiltrate and raised IgG / antibodies clinically.</t>
  </si>
  <si>
    <t>plasma cell infiltrate not prominent</t>
  </si>
  <si>
    <r>
      <t>Cirrhosis.</t>
    </r>
    <r>
      <rPr>
        <sz val="10"/>
        <rFont val="Arial"/>
        <family val="2"/>
      </rPr>
      <t xml:space="preserve"> Inflammation compatible with low level active AIH</t>
    </r>
    <r>
      <rPr>
        <sz val="10"/>
        <color theme="1"/>
        <rFont val="Arial"/>
        <family val="2"/>
      </rPr>
      <t>. Not much in the way of active steatohepatitis. Cirrhosis could be multifactorial.</t>
    </r>
  </si>
  <si>
    <t>Inflammation compatible with low level active AIH. Not much in the way of active steatohepatitis. Cirrhosis could be multifactorial.</t>
  </si>
  <si>
    <r>
      <t>End stage Cirrhosis (stage 6/6),</t>
    </r>
    <r>
      <rPr>
        <sz val="10"/>
        <color rgb="FFFF0000"/>
        <rFont val="Arial"/>
        <family val="2"/>
      </rPr>
      <t xml:space="preserve"> probably due to Hepatitis C or autoimmune hepatitis. </t>
    </r>
    <r>
      <rPr>
        <sz val="10"/>
        <color theme="1"/>
        <rFont val="Arial"/>
        <family val="2"/>
      </rPr>
      <t>10</t>
    </r>
  </si>
  <si>
    <t>probably due to Hepatitis C or autoimmune hepatitis.</t>
  </si>
  <si>
    <r>
      <t xml:space="preserve">Cirrhosis - background is not clear - </t>
    </r>
    <r>
      <rPr>
        <sz val="10"/>
        <color rgb="FFFF0000"/>
        <rFont val="Arial"/>
        <family val="2"/>
      </rPr>
      <t xml:space="preserve">could be AIH </t>
    </r>
    <r>
      <rPr>
        <sz val="10"/>
        <color theme="1"/>
        <rFont val="Arial"/>
        <family val="2"/>
      </rPr>
      <t>but also fatty change/(N)ASH</t>
    </r>
  </si>
  <si>
    <t>could be AIH but also fatty change/(N)ASH</t>
  </si>
  <si>
    <r>
      <t xml:space="preserve">Established micronodular cirrhosis most likely due to steatohepatitis </t>
    </r>
    <r>
      <rPr>
        <sz val="10"/>
        <color rgb="FFFF0000"/>
        <rFont val="Arial"/>
        <family val="2"/>
      </rPr>
      <t>with likely contribution of autoimmune hepatitis</t>
    </r>
    <r>
      <rPr>
        <sz val="10"/>
        <color theme="1"/>
        <rFont val="Arial"/>
        <family val="2"/>
      </rPr>
      <t xml:space="preserve"> to the advanced stage of liver disease.</t>
    </r>
  </si>
  <si>
    <t>with likely contribution of autoimmune hepatitis to the advanced stage of liver disease.</t>
  </si>
  <si>
    <r>
      <t xml:space="preserve">Pre-cirrhotic liver - </t>
    </r>
    <r>
      <rPr>
        <sz val="10"/>
        <color rgb="FFFF0000"/>
        <rFont val="Arial"/>
        <family val="2"/>
      </rPr>
      <t xml:space="preserve">end stage AIH </t>
    </r>
    <r>
      <rPr>
        <sz val="10"/>
        <color theme="1"/>
        <rFont val="Arial"/>
        <family val="2"/>
      </rPr>
      <t>with a component of NASH (? associated metabolic disease, ? steroids) steatohepatitis, Brunt grade 1 Brunt stage 3/4.</t>
    </r>
  </si>
  <si>
    <t>pre-cirrhosis stage 3/4</t>
  </si>
  <si>
    <t>1</t>
  </si>
  <si>
    <t xml:space="preserve">end stage AIH with a component of NASH </t>
  </si>
  <si>
    <t>6</t>
  </si>
  <si>
    <r>
      <t xml:space="preserve">Established cirrhosis on a back ground of steatohepatitis </t>
    </r>
    <r>
      <rPr>
        <sz val="10"/>
        <rFont val="Arial"/>
        <family val="2"/>
      </rPr>
      <t>Raised IgG suggest autoimmune background but alcohol or NASH is likely co-existing.</t>
    </r>
  </si>
  <si>
    <t>Raised IgG suggest autoimmune background but alcohol or NASH is likely co-existing.</t>
  </si>
  <si>
    <t xml:space="preserve">could be on background of AIH and steatosis </t>
  </si>
  <si>
    <r>
      <t>steatohepatitis</t>
    </r>
    <r>
      <rPr>
        <sz val="10"/>
        <color rgb="FFFF0000"/>
        <rFont val="Arial"/>
        <family val="2"/>
      </rPr>
      <t xml:space="preserve"> and autoimmune hepatitis </t>
    </r>
    <r>
      <rPr>
        <sz val="10"/>
        <color theme="1"/>
        <rFont val="Arial"/>
        <family val="2"/>
      </rPr>
      <t>established cirrhosis, Kleiner score activity score=5/8, fibrosis=4/4</t>
    </r>
  </si>
  <si>
    <t>steatohepatitis and autoimmune hepatitis</t>
  </si>
  <si>
    <r>
      <t xml:space="preserve">Cirrhotic liver with features of steatohepatitis </t>
    </r>
    <r>
      <rPr>
        <sz val="10"/>
        <color rgb="FFFF0000"/>
        <rFont val="Arial"/>
        <family val="2"/>
      </rPr>
      <t>and autoimmune hepatitis.</t>
    </r>
  </si>
  <si>
    <t>steatohepatitis and autoimmune hepatitis.</t>
  </si>
  <si>
    <t>4</t>
  </si>
  <si>
    <t>exclude superimposed autoimmune hepatitis with autoantibodies in view of raised IgG.</t>
  </si>
  <si>
    <r>
      <t>Established cirrhosis- variable thick fibrous bands+focal scarring+parenchymal nodules (Ishak stage 6). Fibrous tissue shows florid ductular reaction + occas. neutrophils=mild cholangiolitis, also mild/moderate chronic inflammation: mainly L&amp;H and plasma cells, scanty eosinophils (Ishak grade 2/4). Focal mild interface hepatitis (Ishak grade 1/4). Large bile ducts normal. Parenchyma: moderate/severe mainly macrovesicular fatty change, ballooned hepatocytes + occ. focus of neutrophilic inflammation('satellitosis), few foci of parenchymal inflammation (Ishak grade 1/4). No necrosis (Ishak grade 0/6), no apoptotic hepatocytes. No bile stasis. Immunostains -scanty CK8/18 positive Mallory hyaline. No increase in copper associated protein. This is established cirrhosis with mild ongoing non-alcoholic steatohepatitis (NASH) on background of severe fatty liver disease. Fatty liver commonly associated with Diabetes mellitus, nutritional imbalance, drugs+alcohol - do any of these risk factors apply here? Also</t>
    </r>
    <r>
      <rPr>
        <sz val="10"/>
        <color rgb="FFFF0000"/>
        <rFont val="Arial"/>
        <family val="2"/>
      </rPr>
      <t xml:space="preserve"> ongoing chronic inflammation +interface activity (Ishak sum grade 4/18) regarded more than usually seen with fatty liver disease and features raise chronic hepatitis. This could represent AIH </t>
    </r>
    <r>
      <rPr>
        <sz val="10"/>
        <color theme="1"/>
        <rFont val="Arial"/>
        <family val="2"/>
      </rPr>
      <t>provided drug etiology and viral hepatitis excluded. Please correlate with serology.</t>
    </r>
  </si>
  <si>
    <t>chronic inflammation +interface activity (Ishak sum grade 4/18) regarded more than usually seen with fatty liver disease and features raise chronic hepatitis. This could represent AIH provided drug etiology and viral hepatitis excluded.</t>
  </si>
  <si>
    <r>
      <t xml:space="preserve">Whilst could be cirrhosis occurring in fatty liver disease, </t>
    </r>
    <r>
      <rPr>
        <sz val="10"/>
        <color rgb="FFFF0000"/>
        <rFont val="Arial"/>
        <family val="2"/>
      </rPr>
      <t>consider dual pathology with co-existing AIH.</t>
    </r>
  </si>
  <si>
    <t>consider dual pathology with co-existing AIH.</t>
  </si>
  <si>
    <r>
      <t xml:space="preserve">Fatty liver disease, steatohepatitis + cirrhosis. Consider NASH in the first instance but exclude alcoholic cause. </t>
    </r>
    <r>
      <rPr>
        <sz val="10"/>
        <color rgb="FFFF0000"/>
        <rFont val="Arial"/>
        <family val="2"/>
      </rPr>
      <t>Suggestive of coexistent autoimmune hepatitis. Exclude HCV infection.</t>
    </r>
  </si>
  <si>
    <t>Suggestive of coexistent autoimmune hepatitis. Exclude HCV infection.</t>
  </si>
  <si>
    <t>early bridging fibrosis with evolving cirrhosis</t>
  </si>
  <si>
    <t>fall short for AIH. However, the plasma cell component and the interface activity are consistent with a component of chronic hepatitis.</t>
  </si>
  <si>
    <t>focal and minimal interface activity Correlate with autoantibodies and immunoglobulin levels, to assess for co-existent autoimmune hepatitis</t>
  </si>
  <si>
    <r>
      <t>liver cirrhosis---</t>
    </r>
    <r>
      <rPr>
        <sz val="10"/>
        <color rgb="FFFF0000"/>
        <rFont val="Arial"/>
        <family val="2"/>
      </rPr>
      <t>?alcohol., ?aih? hep B</t>
    </r>
  </si>
  <si>
    <t>?alcohol., ?aih? hep B</t>
  </si>
  <si>
    <r>
      <t xml:space="preserve">? NON-ALCOHOLIC FATTY LIVER DISEASE </t>
    </r>
    <r>
      <rPr>
        <sz val="10"/>
        <color rgb="FFFF0000"/>
        <rFont val="Arial"/>
        <family val="2"/>
      </rPr>
      <t>AND AUTOIMMUNE HEPATITIS</t>
    </r>
  </si>
  <si>
    <t>4 'not stated</t>
  </si>
  <si>
    <t>13 gave score,</t>
  </si>
  <si>
    <t xml:space="preserve">consensus diagnosis - cirrhosis, steatohepatitis, either non-alcohol or alcohol related.  Comment that histology is not suggestive of AIH - or only minimal AIH.  </t>
  </si>
  <si>
    <t>range 1-6 mean 4</t>
  </si>
  <si>
    <t>lose 5 points if:</t>
  </si>
  <si>
    <t>don't state steatohepatitis, just mention diagnostic features</t>
  </si>
  <si>
    <t>steatosis rather than steatohepatitis</t>
  </si>
  <si>
    <t>not clearly cirrhosis</t>
  </si>
  <si>
    <t xml:space="preserve">lost 10 points if suggest dominant aetiology other than fatty liver disease. </t>
  </si>
  <si>
    <t>lose 5 points if suggests AIH is in important contributing factor</t>
  </si>
  <si>
    <t>AIH &amp; ?steatohepatitis</t>
  </si>
  <si>
    <t>Core of liver in which the architecture is intact. There is expansion of the portal tracts by marked inflammation and there is a degree of interface and scattered foci of lobular inflammation. The inflammation is a mixture of lymphocytes, plasma cells , neutrophils and eosinophils. There are some regenerative changes with mitosis and enlarged nuclei. Would like to know LFT's, autoantibodies, immunoglobulins, viral status, drug history, therapeutic and recreational.</t>
  </si>
  <si>
    <t>No mention F</t>
  </si>
  <si>
    <t>At least bridging F</t>
  </si>
  <si>
    <t>Mention F: F0 or mild</t>
  </si>
  <si>
    <t>AoC</t>
  </si>
  <si>
    <t>Active Crhonic</t>
  </si>
  <si>
    <t>Chronic Hep</t>
  </si>
  <si>
    <t>grade (mod/sev)</t>
  </si>
  <si>
    <t>mention cholestasis</t>
  </si>
  <si>
    <t>Acute Hep</t>
  </si>
  <si>
    <t>Hepatitis</t>
  </si>
  <si>
    <t>no histo diag</t>
  </si>
  <si>
    <t>No cause</t>
  </si>
  <si>
    <t>No AIH</t>
  </si>
  <si>
    <t>DD virus</t>
  </si>
  <si>
    <t>DD DILI</t>
  </si>
  <si>
    <t>DD OLP</t>
  </si>
  <si>
    <t>DD AIH-DILI</t>
  </si>
  <si>
    <t>DD AIH-DILI-Virus</t>
  </si>
  <si>
    <t>favour virus</t>
  </si>
  <si>
    <t>favour DILI</t>
  </si>
  <si>
    <t>favour AIH</t>
  </si>
  <si>
    <t>mention background liver</t>
  </si>
  <si>
    <t>wrong spelling Meyenburg</t>
  </si>
  <si>
    <t>Bland/ Benign/ No HCC/ No malignancy</t>
  </si>
  <si>
    <t>Haemangioma</t>
  </si>
  <si>
    <t>Biliary adenoma/ peribiliary gland hamartoma</t>
  </si>
  <si>
    <t>(Micro)Hamartoma not say biliar</t>
  </si>
  <si>
    <t>von Meyenburg complex/ Biliary (micro)hamartoma/          DMP</t>
  </si>
  <si>
    <t>do mention fibrosis changed 30.11.18</t>
  </si>
  <si>
    <t>don’t actually say 'granuloma' DD of drug Ishak Ludwig. Do mentioned fibrosis changed 30.11.18</t>
  </si>
  <si>
    <t>say 'stage 1' allow as fibrosis comment changes 30.11.18</t>
  </si>
  <si>
    <t>advanced liver disease' do say cirrhosis changed 30.11.18</t>
  </si>
  <si>
    <t>do say cirrhosis changed 30.111.18</t>
  </si>
  <si>
    <t>SAF. Do say nodules and F4 changed 30.11.18</t>
  </si>
  <si>
    <t>AIH in differential, not favoured</t>
  </si>
  <si>
    <t>acute</t>
  </si>
  <si>
    <t>active chronic</t>
  </si>
  <si>
    <t>chronic, no comment on activity</t>
  </si>
  <si>
    <t>bridging, collapse or confluent necrosis</t>
  </si>
  <si>
    <t>severe/bridging fibrosis</t>
  </si>
  <si>
    <t>portal fibrosis</t>
  </si>
  <si>
    <t>no comment on acute v chronic, stage</t>
  </si>
  <si>
    <t>consider/exclude drugs, virus</t>
  </si>
  <si>
    <t>possible AIH/biliary overlap</t>
  </si>
  <si>
    <t>Lr number</t>
  </si>
  <si>
    <t>As c. No fibrosis - but includes bridging necrosis</t>
  </si>
  <si>
    <t>steatosis, ? NON-ALCOHOLIC FATTY LIVER DISEASE AND AUTOIMMUNE HEPATITIS</t>
  </si>
  <si>
    <r>
      <rPr>
        <sz val="10"/>
        <color rgb="FFFF0000"/>
        <rFont val="Arial"/>
        <family val="2"/>
      </rPr>
      <t>AIH</t>
    </r>
    <r>
      <rPr>
        <sz val="10"/>
        <color theme="1"/>
        <rFont val="Arial"/>
        <family val="2"/>
      </rPr>
      <t xml:space="preserve"> &amp; ?steatohepatitis. Cirrhotic architecture.</t>
    </r>
  </si>
  <si>
    <t>1+S80:V80+U83</t>
  </si>
  <si>
    <t xml:space="preserve">  </t>
  </si>
  <si>
    <t>LR1</t>
  </si>
  <si>
    <t>LR2</t>
  </si>
  <si>
    <t>LR3</t>
  </si>
  <si>
    <t>LR4</t>
  </si>
  <si>
    <t>LR5</t>
  </si>
  <si>
    <t>LR6</t>
  </si>
  <si>
    <t>LR7</t>
  </si>
  <si>
    <t>LR8</t>
  </si>
  <si>
    <t>LR9</t>
  </si>
  <si>
    <t>LR10</t>
  </si>
  <si>
    <t>LR11  not scored</t>
  </si>
  <si>
    <t>LR12</t>
  </si>
  <si>
    <t>total</t>
  </si>
  <si>
    <t>lowest score 90 - 5 members no lowest 3%</t>
  </si>
  <si>
    <t>Trainee members</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</si>
</sst>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0"/>
      <color theme="1"/>
      <name val="Arial"/>
      <family val="2"/>
    </font>
    <font>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name val="Arial"/>
      <family val="2"/>
    </font>
  </fonts>
  <fills count="4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theme="0"/>
        <bgColor indexed="64"/>
      </patternFill>
    </fill>
    <fill>
      <patternFill patternType="solid">
        <fgColor theme="9" tint="0.59996337778862885"/>
        <bgColor indexed="64"/>
      </patternFill>
    </fill>
    <fill>
      <patternFill patternType="solid">
        <fgColor theme="8" tint="0.59996337778862885"/>
        <bgColor indexed="64"/>
      </patternFill>
    </fill>
    <fill>
      <patternFill patternType="solid">
        <fgColor rgb="FFFFCCCC"/>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9" tint="0.39994506668294322"/>
        <bgColor indexed="64"/>
      </patternFill>
    </fill>
    <fill>
      <patternFill patternType="solid">
        <fgColor theme="0" tint="-4.9989318521683403E-2"/>
        <bgColor indexed="64"/>
      </patternFill>
    </fill>
    <fill>
      <patternFill patternType="solid">
        <fgColor rgb="FF00B0F0"/>
        <bgColor indexed="64"/>
      </patternFill>
    </fill>
    <fill>
      <patternFill patternType="solid">
        <fgColor rgb="FF0070C0"/>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75">
    <xf numFmtId="0" fontId="0" fillId="0" borderId="0" xfId="0"/>
    <xf numFmtId="0" fontId="0" fillId="0" borderId="0" xfId="0" applyFont="1" applyAlignment="1">
      <alignment vertical="center" wrapText="1"/>
    </xf>
    <xf numFmtId="0" fontId="0" fillId="0" borderId="0" xfId="0" applyFont="1" applyAlignment="1">
      <alignment horizontal="center" vertical="center" wrapText="1"/>
    </xf>
    <xf numFmtId="0" fontId="0" fillId="0" borderId="0" xfId="0" applyAlignment="1">
      <alignment vertical="center" wrapText="1"/>
    </xf>
    <xf numFmtId="0" fontId="0" fillId="0" borderId="10" xfId="0" applyFont="1" applyBorder="1" applyAlignment="1">
      <alignment vertical="center" wrapText="1"/>
    </xf>
    <xf numFmtId="0" fontId="0" fillId="0" borderId="10" xfId="0" applyFont="1" applyBorder="1" applyAlignment="1">
      <alignment horizontal="center" vertical="center" wrapText="1"/>
    </xf>
    <xf numFmtId="0" fontId="0" fillId="0" borderId="0" xfId="0" applyAlignment="1">
      <alignment horizontal="center" vertical="center" wrapText="1"/>
    </xf>
    <xf numFmtId="0" fontId="0" fillId="33" borderId="10" xfId="0" applyFont="1" applyFill="1" applyBorder="1" applyAlignment="1">
      <alignment horizontal="center" vertical="center" wrapText="1"/>
    </xf>
    <xf numFmtId="0" fontId="0" fillId="33" borderId="10" xfId="0" applyFont="1" applyFill="1" applyBorder="1" applyAlignment="1">
      <alignment vertical="center" wrapText="1"/>
    </xf>
    <xf numFmtId="0" fontId="0" fillId="33" borderId="0" xfId="0" applyFont="1" applyFill="1" applyAlignment="1">
      <alignment horizontal="center" vertical="center" wrapText="1"/>
    </xf>
    <xf numFmtId="0" fontId="0" fillId="33" borderId="0" xfId="0" applyFont="1" applyFill="1" applyAlignment="1">
      <alignment vertical="center" wrapText="1"/>
    </xf>
    <xf numFmtId="0" fontId="0" fillId="0" borderId="0" xfId="0" applyFont="1" applyBorder="1" applyAlignment="1">
      <alignment vertical="center" wrapText="1"/>
    </xf>
    <xf numFmtId="0" fontId="0" fillId="33" borderId="0" xfId="0" applyFont="1" applyFill="1" applyBorder="1" applyAlignment="1">
      <alignment vertical="center" wrapText="1"/>
    </xf>
    <xf numFmtId="0" fontId="0" fillId="0" borderId="0" xfId="0" quotePrefix="1" applyFont="1" applyBorder="1" applyAlignment="1">
      <alignment vertical="center" wrapText="1"/>
    </xf>
    <xf numFmtId="0" fontId="0" fillId="34" borderId="0" xfId="0" applyFont="1" applyFill="1" applyBorder="1" applyAlignment="1">
      <alignment vertical="center" wrapText="1"/>
    </xf>
    <xf numFmtId="0" fontId="0" fillId="35" borderId="0" xfId="0" applyFont="1" applyFill="1" applyBorder="1" applyAlignment="1">
      <alignment vertical="center" wrapText="1"/>
    </xf>
    <xf numFmtId="0" fontId="0" fillId="36" borderId="0" xfId="0" applyFill="1" applyAlignment="1">
      <alignment vertical="center" wrapText="1"/>
    </xf>
    <xf numFmtId="0" fontId="0" fillId="37" borderId="0" xfId="0" applyFont="1" applyFill="1" applyBorder="1" applyAlignment="1">
      <alignment vertical="center" wrapText="1"/>
    </xf>
    <xf numFmtId="0" fontId="0" fillId="34" borderId="0" xfId="0" quotePrefix="1" applyFont="1" applyFill="1" applyBorder="1" applyAlignment="1">
      <alignment vertical="center" wrapText="1"/>
    </xf>
    <xf numFmtId="0" fontId="0" fillId="0" borderId="10" xfId="0" applyFont="1" applyBorder="1" applyAlignment="1">
      <alignment horizontal="left" vertical="center" wrapText="1"/>
    </xf>
    <xf numFmtId="0" fontId="0" fillId="38" borderId="0" xfId="0" applyFont="1" applyFill="1" applyAlignment="1">
      <alignment horizontal="center" vertical="center" wrapText="1"/>
    </xf>
    <xf numFmtId="0" fontId="0" fillId="38" borderId="10" xfId="0" applyFont="1" applyFill="1" applyBorder="1" applyAlignment="1">
      <alignment horizontal="center" vertical="center" wrapText="1"/>
    </xf>
    <xf numFmtId="0" fontId="0" fillId="0" borderId="10" xfId="0" applyFont="1" applyFill="1" applyBorder="1" applyAlignment="1">
      <alignment horizontal="left" vertical="center" wrapText="1"/>
    </xf>
    <xf numFmtId="0" fontId="0" fillId="0" borderId="10" xfId="0" applyFont="1" applyFill="1" applyBorder="1" applyAlignment="1">
      <alignment horizontal="center" vertical="center" wrapText="1"/>
    </xf>
    <xf numFmtId="0" fontId="0" fillId="38" borderId="10" xfId="0" applyFont="1" applyFill="1" applyBorder="1" applyAlignment="1">
      <alignment horizontal="left" vertical="center" wrapText="1"/>
    </xf>
    <xf numFmtId="0" fontId="0" fillId="33" borderId="10" xfId="0" applyFont="1" applyFill="1" applyBorder="1" applyAlignment="1">
      <alignment horizontal="left" vertical="center" wrapText="1"/>
    </xf>
    <xf numFmtId="0" fontId="0" fillId="0" borderId="0" xfId="0" applyAlignment="1">
      <alignment horizontal="left" vertical="center" wrapText="1"/>
    </xf>
    <xf numFmtId="0" fontId="0" fillId="0" borderId="0" xfId="0" applyFill="1" applyAlignment="1">
      <alignment horizontal="left" vertical="center" wrapText="1"/>
    </xf>
    <xf numFmtId="0" fontId="0" fillId="34" borderId="0" xfId="0" applyFill="1" applyAlignment="1">
      <alignment horizontal="left" vertical="center" wrapText="1"/>
    </xf>
    <xf numFmtId="0" fontId="0" fillId="39" borderId="0" xfId="0" applyFill="1" applyAlignment="1">
      <alignment horizontal="center" vertical="center" wrapText="1"/>
    </xf>
    <xf numFmtId="0" fontId="0" fillId="42" borderId="0" xfId="0" applyFill="1" applyAlignment="1">
      <alignment horizontal="left" vertical="center" wrapText="1"/>
    </xf>
    <xf numFmtId="0" fontId="0" fillId="43" borderId="0" xfId="0" applyFont="1" applyFill="1" applyAlignment="1">
      <alignment horizontal="center" vertical="center" wrapText="1"/>
    </xf>
    <xf numFmtId="0" fontId="0" fillId="43" borderId="10" xfId="0" applyFont="1" applyFill="1" applyBorder="1" applyAlignment="1">
      <alignment horizontal="left" vertical="center" wrapText="1"/>
    </xf>
    <xf numFmtId="0" fontId="0" fillId="43" borderId="10" xfId="0" applyFont="1" applyFill="1" applyBorder="1" applyAlignment="1">
      <alignment horizontal="center" vertical="center" wrapText="1"/>
    </xf>
    <xf numFmtId="0" fontId="0" fillId="39" borderId="0" xfId="0" applyFont="1" applyFill="1" applyAlignment="1">
      <alignment horizontal="center" vertical="center" wrapText="1"/>
    </xf>
    <xf numFmtId="0" fontId="0" fillId="39" borderId="10" xfId="0" applyFont="1" applyFill="1" applyBorder="1" applyAlignment="1">
      <alignment horizontal="center" vertical="center" wrapText="1"/>
    </xf>
    <xf numFmtId="0" fontId="0" fillId="40" borderId="0" xfId="0" applyFont="1" applyFill="1" applyAlignment="1">
      <alignment horizontal="center" vertical="center" wrapText="1"/>
    </xf>
    <xf numFmtId="0" fontId="0" fillId="39" borderId="10" xfId="0" applyFont="1" applyFill="1" applyBorder="1" applyAlignment="1">
      <alignment horizontal="left" vertical="center" wrapText="1"/>
    </xf>
    <xf numFmtId="0" fontId="0" fillId="34" borderId="0" xfId="0" applyFont="1" applyFill="1" applyAlignment="1">
      <alignment horizontal="center" vertical="center" wrapText="1"/>
    </xf>
    <xf numFmtId="0" fontId="0" fillId="34" borderId="10" xfId="0" applyFont="1" applyFill="1" applyBorder="1" applyAlignment="1">
      <alignment horizontal="center" vertical="center" wrapText="1"/>
    </xf>
    <xf numFmtId="0" fontId="0" fillId="0" borderId="0" xfId="0" applyFont="1" applyFill="1" applyAlignment="1">
      <alignment horizontal="center" vertical="center" wrapText="1"/>
    </xf>
    <xf numFmtId="0" fontId="0" fillId="40" borderId="0" xfId="0" applyFill="1" applyAlignment="1">
      <alignment horizontal="left" vertical="center" wrapText="1"/>
    </xf>
    <xf numFmtId="0" fontId="0" fillId="36" borderId="10" xfId="0" applyFont="1" applyFill="1" applyBorder="1" applyAlignment="1">
      <alignment vertical="center" wrapText="1"/>
    </xf>
    <xf numFmtId="0" fontId="0" fillId="44" borderId="0" xfId="0" applyFont="1" applyFill="1" applyAlignment="1">
      <alignment horizontal="center" vertical="center" wrapText="1"/>
    </xf>
    <xf numFmtId="49" fontId="0" fillId="0" borderId="0" xfId="0" applyNumberFormat="1" applyFont="1" applyAlignment="1">
      <alignment horizontal="center" vertical="center" wrapText="1"/>
    </xf>
    <xf numFmtId="0" fontId="0" fillId="0" borderId="11" xfId="0" applyFont="1" applyBorder="1" applyAlignment="1">
      <alignment horizontal="center" vertical="center" wrapText="1"/>
    </xf>
    <xf numFmtId="0" fontId="0" fillId="44" borderId="10" xfId="0" applyFont="1" applyFill="1" applyBorder="1" applyAlignment="1">
      <alignment horizontal="center" vertical="center" wrapText="1"/>
    </xf>
    <xf numFmtId="49" fontId="0" fillId="0" borderId="10" xfId="0" applyNumberFormat="1" applyFont="1" applyBorder="1" applyAlignment="1">
      <alignment horizontal="center" vertical="center" wrapText="1"/>
    </xf>
    <xf numFmtId="0" fontId="0" fillId="40" borderId="10" xfId="0" applyFont="1" applyFill="1" applyBorder="1" applyAlignment="1">
      <alignment horizontal="center" vertical="center" wrapText="1"/>
    </xf>
    <xf numFmtId="0" fontId="0" fillId="35" borderId="10" xfId="0" applyFont="1" applyFill="1" applyBorder="1" applyAlignment="1">
      <alignment horizontal="center" vertical="center" wrapText="1"/>
    </xf>
    <xf numFmtId="0" fontId="0" fillId="0" borderId="10" xfId="0" applyBorder="1" applyAlignment="1">
      <alignment horizontal="center" vertical="center" wrapText="1"/>
    </xf>
    <xf numFmtId="0" fontId="0" fillId="44" borderId="10" xfId="0" applyFill="1" applyBorder="1" applyAlignment="1">
      <alignment horizontal="center" vertical="center" wrapText="1"/>
    </xf>
    <xf numFmtId="0" fontId="0" fillId="44" borderId="0" xfId="0" applyFill="1" applyAlignment="1">
      <alignment horizontal="center" vertical="center" wrapText="1"/>
    </xf>
    <xf numFmtId="49" fontId="0" fillId="0" borderId="0" xfId="0" applyNumberFormat="1" applyAlignment="1">
      <alignment horizontal="center" vertical="center" wrapText="1"/>
    </xf>
    <xf numFmtId="0" fontId="0" fillId="0" borderId="0" xfId="0" applyFont="1" applyBorder="1" applyAlignment="1">
      <alignment horizontal="center" vertical="center" wrapText="1"/>
    </xf>
    <xf numFmtId="0" fontId="0" fillId="33" borderId="0" xfId="0" applyFont="1" applyFill="1" applyBorder="1" applyAlignment="1">
      <alignment horizontal="center" vertical="center" wrapText="1"/>
    </xf>
    <xf numFmtId="0" fontId="14" fillId="0" borderId="0" xfId="0" applyFont="1" applyAlignment="1">
      <alignment vertical="center" wrapText="1"/>
    </xf>
    <xf numFmtId="0" fontId="18" fillId="0" borderId="0" xfId="0" applyFont="1" applyAlignment="1">
      <alignment vertical="center" wrapText="1"/>
    </xf>
    <xf numFmtId="0" fontId="0" fillId="35" borderId="0" xfId="0" applyFont="1" applyFill="1" applyAlignment="1">
      <alignment vertical="center" wrapText="1"/>
    </xf>
    <xf numFmtId="0" fontId="0" fillId="35" borderId="0" xfId="0" applyFont="1" applyFill="1" applyAlignment="1">
      <alignment horizontal="center" vertical="center" wrapText="1"/>
    </xf>
    <xf numFmtId="0" fontId="0" fillId="45" borderId="0" xfId="0" applyFont="1" applyFill="1" applyAlignment="1">
      <alignment horizontal="center" vertical="center" wrapText="1"/>
    </xf>
    <xf numFmtId="0" fontId="0" fillId="45" borderId="0" xfId="0" applyFont="1" applyFill="1" applyAlignment="1">
      <alignment vertical="center" wrapText="1"/>
    </xf>
    <xf numFmtId="0" fontId="0" fillId="45" borderId="0" xfId="0" applyFont="1" applyFill="1" applyBorder="1" applyAlignment="1">
      <alignment horizontal="center" vertical="center" wrapText="1"/>
    </xf>
    <xf numFmtId="0" fontId="0" fillId="35" borderId="0" xfId="0" applyFont="1" applyFill="1" applyBorder="1" applyAlignment="1">
      <alignment horizontal="center" vertical="center" wrapText="1"/>
    </xf>
    <xf numFmtId="0" fontId="0" fillId="45" borderId="10" xfId="0" applyFont="1" applyFill="1" applyBorder="1" applyAlignment="1">
      <alignment horizontal="center" vertical="center" wrapText="1"/>
    </xf>
    <xf numFmtId="0" fontId="0" fillId="46" borderId="10" xfId="0" applyFont="1" applyFill="1" applyBorder="1" applyAlignment="1">
      <alignment horizontal="center" vertical="center" wrapText="1"/>
    </xf>
    <xf numFmtId="0" fontId="0" fillId="45" borderId="0" xfId="0" applyFont="1" applyFill="1" applyBorder="1" applyAlignment="1">
      <alignment vertical="center" wrapText="1"/>
    </xf>
    <xf numFmtId="0" fontId="0" fillId="0" borderId="0" xfId="0" applyFont="1" applyFill="1" applyBorder="1" applyAlignment="1">
      <alignment vertical="center" wrapText="1"/>
    </xf>
    <xf numFmtId="0" fontId="0" fillId="0" borderId="10" xfId="0" applyBorder="1"/>
    <xf numFmtId="0" fontId="0" fillId="35" borderId="11" xfId="0" applyFont="1" applyFill="1" applyBorder="1" applyAlignment="1">
      <alignment horizontal="center" vertical="center" wrapText="1"/>
    </xf>
    <xf numFmtId="0" fontId="0" fillId="45" borderId="11" xfId="0" applyFont="1" applyFill="1" applyBorder="1" applyAlignment="1">
      <alignment horizontal="center" vertical="center" wrapText="1"/>
    </xf>
    <xf numFmtId="0" fontId="0" fillId="0" borderId="0" xfId="0" applyAlignment="1">
      <alignment horizontal="center" vertical="center" wrapText="1"/>
    </xf>
    <xf numFmtId="0" fontId="0" fillId="0" borderId="12" xfId="0" applyBorder="1" applyAlignment="1">
      <alignment horizontal="center" vertical="center" wrapText="1"/>
    </xf>
    <xf numFmtId="0" fontId="0" fillId="40" borderId="0" xfId="0" applyFill="1" applyAlignment="1">
      <alignment horizontal="left" vertical="center" wrapText="1"/>
    </xf>
    <xf numFmtId="0" fontId="0" fillId="41" borderId="0" xfId="0" applyFill="1" applyAlignment="1">
      <alignment horizontal="left" vertical="center"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'case LR1'!$A$1:$AB$1</c:f>
              <c:strCache>
                <c:ptCount val="28"/>
                <c:pt idx="0">
                  <c:v>Participant Code</c:v>
                </c:pt>
                <c:pt idx="1">
                  <c:v>LS number</c:v>
                </c:pt>
                <c:pt idx="2">
                  <c:v>Case ID</c:v>
                </c:pt>
                <c:pt idx="3">
                  <c:v>Text Diagnosis</c:v>
                </c:pt>
                <c:pt idx="4">
                  <c:v>Comments</c:v>
                </c:pt>
                <c:pt idx="5">
                  <c:v>LR1</c:v>
                </c:pt>
                <c:pt idx="6">
                  <c:v>Consistent/ikw PBC</c:v>
                </c:pt>
                <c:pt idx="7">
                  <c:v>primary biliary cholangitis</c:v>
                </c:pt>
                <c:pt idx="8">
                  <c:v>primary biliary cirrhosis</c:v>
                </c:pt>
                <c:pt idx="9">
                  <c:v>mention ductopaenia/any duct loss</c:v>
                </c:pt>
                <c:pt idx="10">
                  <c:v>no ductopaenia</c:v>
                </c:pt>
                <c:pt idx="11">
                  <c:v>biliary ductules</c:v>
                </c:pt>
                <c:pt idx="12">
                  <c:v>mention granulomatous bile duct lesion</c:v>
                </c:pt>
                <c:pt idx="13">
                  <c:v>copper present</c:v>
                </c:pt>
                <c:pt idx="14">
                  <c:v>no copper</c:v>
                </c:pt>
                <c:pt idx="15">
                  <c:v>AIH/overlap 'hepatitis component'</c:v>
                </c:pt>
                <c:pt idx="16">
                  <c:v>No AIH/overlap</c:v>
                </c:pt>
                <c:pt idx="17">
                  <c:v>mention fibrosis</c:v>
                </c:pt>
                <c:pt idx="18">
                  <c:v>none</c:v>
                </c:pt>
                <c:pt idx="19">
                  <c:v>mild or minimal</c:v>
                </c:pt>
                <c:pt idx="20">
                  <c:v>bridging including early</c:v>
                </c:pt>
                <c:pt idx="21">
                  <c:v>recommend immuno</c:v>
                </c:pt>
                <c:pt idx="22">
                  <c:v>use named staging system</c:v>
                </c:pt>
                <c:pt idx="23">
                  <c:v>steatosis (mild/minimal)</c:v>
                </c:pt>
                <c:pt idx="24">
                  <c:v>miscel</c:v>
                </c:pt>
                <c:pt idx="25">
                  <c:v>Score</c:v>
                </c:pt>
                <c:pt idx="26">
                  <c:v>Adjusted Score</c:v>
                </c:pt>
                <c:pt idx="27">
                  <c:v>Membership Type</c:v>
                </c:pt>
              </c:strCache>
            </c:strRef>
          </c:cat>
          <c:val>
            <c:numRef>
              <c:f>'case LR1'!$A$93:$AB$93</c:f>
              <c:numCache>
                <c:formatCode>General</c:formatCode>
                <c:ptCount val="28"/>
                <c:pt idx="5">
                  <c:v>0</c:v>
                </c:pt>
                <c:pt idx="6">
                  <c:v>85</c:v>
                </c:pt>
                <c:pt idx="7">
                  <c:v>28</c:v>
                </c:pt>
                <c:pt idx="8">
                  <c:v>9</c:v>
                </c:pt>
                <c:pt idx="9">
                  <c:v>38</c:v>
                </c:pt>
                <c:pt idx="10">
                  <c:v>4</c:v>
                </c:pt>
                <c:pt idx="11">
                  <c:v>22</c:v>
                </c:pt>
                <c:pt idx="12">
                  <c:v>56</c:v>
                </c:pt>
                <c:pt idx="13">
                  <c:v>59</c:v>
                </c:pt>
                <c:pt idx="14">
                  <c:v>16</c:v>
                </c:pt>
                <c:pt idx="15">
                  <c:v>5</c:v>
                </c:pt>
                <c:pt idx="16">
                  <c:v>4</c:v>
                </c:pt>
                <c:pt idx="17">
                  <c:v>85</c:v>
                </c:pt>
                <c:pt idx="18">
                  <c:v>9</c:v>
                </c:pt>
                <c:pt idx="19">
                  <c:v>57</c:v>
                </c:pt>
                <c:pt idx="20">
                  <c:v>11</c:v>
                </c:pt>
                <c:pt idx="21">
                  <c:v>11</c:v>
                </c:pt>
                <c:pt idx="22">
                  <c:v>14</c:v>
                </c:pt>
                <c:pt idx="23">
                  <c:v>23</c:v>
                </c:pt>
              </c:numCache>
            </c:numRef>
          </c:val>
        </c:ser>
        <c:dLbls>
          <c:showLegendKey val="0"/>
          <c:showVal val="0"/>
          <c:showCatName val="0"/>
          <c:showSerName val="0"/>
          <c:showPercent val="0"/>
          <c:showBubbleSize val="0"/>
        </c:dLbls>
        <c:gapWidth val="150"/>
        <c:axId val="98540544"/>
        <c:axId val="101020800"/>
      </c:barChart>
      <c:catAx>
        <c:axId val="98540544"/>
        <c:scaling>
          <c:orientation val="minMax"/>
        </c:scaling>
        <c:delete val="0"/>
        <c:axPos val="l"/>
        <c:numFmt formatCode="General" sourceLinked="0"/>
        <c:majorTickMark val="out"/>
        <c:minorTickMark val="none"/>
        <c:tickLblPos val="nextTo"/>
        <c:crossAx val="101020800"/>
        <c:crosses val="autoZero"/>
        <c:auto val="1"/>
        <c:lblAlgn val="ctr"/>
        <c:lblOffset val="100"/>
        <c:noMultiLvlLbl val="0"/>
      </c:catAx>
      <c:valAx>
        <c:axId val="101020800"/>
        <c:scaling>
          <c:orientation val="minMax"/>
        </c:scaling>
        <c:delete val="0"/>
        <c:axPos val="b"/>
        <c:majorGridlines/>
        <c:numFmt formatCode="General" sourceLinked="1"/>
        <c:majorTickMark val="out"/>
        <c:minorTickMark val="none"/>
        <c:tickLblPos val="nextTo"/>
        <c:crossAx val="98540544"/>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'Case LR8'!$G$1:$R$1</c:f>
              <c:strCache>
                <c:ptCount val="12"/>
                <c:pt idx="0">
                  <c:v>a. Hepatic venous outflow obstruction/Budd-Chiari syndrome. No comment on fibrosis</c:v>
                </c:pt>
                <c:pt idx="1">
                  <c:v>As a. No fibrosis/can’t comment on fibrosis</c:v>
                </c:pt>
                <c:pt idx="2">
                  <c:v>As a. Fibrosis</c:v>
                </c:pt>
                <c:pt idx="3">
                  <c:v>As a. Cirrhosis</c:v>
                </c:pt>
                <c:pt idx="4">
                  <c:v>b. Chronic vascular injury. No comment on fibrosis</c:v>
                </c:pt>
                <c:pt idx="5">
                  <c:v>As b. No fibrosis/can't comment on fibrosis</c:v>
                </c:pt>
                <c:pt idx="6">
                  <c:v>As b. Fibrosis</c:v>
                </c:pt>
                <c:pt idx="7">
                  <c:v>As b. Cirrhosis</c:v>
                </c:pt>
                <c:pt idx="8">
                  <c:v>c. Peliosis hepatis. No comment on fibrosis</c:v>
                </c:pt>
                <c:pt idx="9">
                  <c:v>As c. No fibrosis/can't comment on fibrosis</c:v>
                </c:pt>
                <c:pt idx="10">
                  <c:v>As c. Fibrosis</c:v>
                </c:pt>
                <c:pt idx="11">
                  <c:v>As c. Cirrhosis</c:v>
                </c:pt>
              </c:strCache>
            </c:strRef>
          </c:cat>
          <c:val>
            <c:numRef>
              <c:f>'Case LR8'!$G$93:$R$93</c:f>
              <c:numCache>
                <c:formatCode>General</c:formatCode>
                <c:ptCount val="12"/>
                <c:pt idx="0">
                  <c:v>22</c:v>
                </c:pt>
                <c:pt idx="1">
                  <c:v>59</c:v>
                </c:pt>
                <c:pt idx="2">
                  <c:v>5</c:v>
                </c:pt>
                <c:pt idx="5">
                  <c:v>1</c:v>
                </c:pt>
                <c:pt idx="9">
                  <c:v>1</c:v>
                </c:pt>
              </c:numCache>
            </c:numRef>
          </c:val>
        </c:ser>
        <c:dLbls>
          <c:showLegendKey val="0"/>
          <c:showVal val="0"/>
          <c:showCatName val="0"/>
          <c:showSerName val="0"/>
          <c:showPercent val="0"/>
          <c:showBubbleSize val="0"/>
        </c:dLbls>
        <c:gapWidth val="150"/>
        <c:axId val="151488000"/>
        <c:axId val="151489536"/>
      </c:barChart>
      <c:catAx>
        <c:axId val="151488000"/>
        <c:scaling>
          <c:orientation val="minMax"/>
        </c:scaling>
        <c:delete val="0"/>
        <c:axPos val="l"/>
        <c:numFmt formatCode="General" sourceLinked="0"/>
        <c:majorTickMark val="out"/>
        <c:minorTickMark val="none"/>
        <c:tickLblPos val="nextTo"/>
        <c:crossAx val="151489536"/>
        <c:crosses val="autoZero"/>
        <c:auto val="1"/>
        <c:lblAlgn val="ctr"/>
        <c:lblOffset val="100"/>
        <c:noMultiLvlLbl val="0"/>
      </c:catAx>
      <c:valAx>
        <c:axId val="151489536"/>
        <c:scaling>
          <c:orientation val="minMax"/>
        </c:scaling>
        <c:delete val="0"/>
        <c:axPos val="b"/>
        <c:majorGridlines/>
        <c:numFmt formatCode="General" sourceLinked="1"/>
        <c:majorTickMark val="out"/>
        <c:minorTickMark val="none"/>
        <c:tickLblPos val="nextTo"/>
        <c:crossAx val="15148800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'Case LR9'!$G$1:$H$1</c:f>
              <c:strCache>
                <c:ptCount val="2"/>
                <c:pt idx="0">
                  <c:v>Hydatid/Echinococcal cyst</c:v>
                </c:pt>
                <c:pt idx="1">
                  <c:v>Parasitic cyst - not favouring hydatid</c:v>
                </c:pt>
              </c:strCache>
            </c:strRef>
          </c:cat>
          <c:val>
            <c:numRef>
              <c:f>'Case LR9'!$G$93:$H$93</c:f>
              <c:numCache>
                <c:formatCode>General</c:formatCode>
                <c:ptCount val="2"/>
                <c:pt idx="0">
                  <c:v>87</c:v>
                </c:pt>
                <c:pt idx="1">
                  <c:v>1</c:v>
                </c:pt>
              </c:numCache>
            </c:numRef>
          </c:val>
        </c:ser>
        <c:dLbls>
          <c:showLegendKey val="0"/>
          <c:showVal val="0"/>
          <c:showCatName val="0"/>
          <c:showSerName val="0"/>
          <c:showPercent val="0"/>
          <c:showBubbleSize val="0"/>
        </c:dLbls>
        <c:gapWidth val="150"/>
        <c:axId val="151518208"/>
        <c:axId val="151524096"/>
      </c:barChart>
      <c:catAx>
        <c:axId val="151518208"/>
        <c:scaling>
          <c:orientation val="minMax"/>
        </c:scaling>
        <c:delete val="0"/>
        <c:axPos val="l"/>
        <c:numFmt formatCode="General" sourceLinked="0"/>
        <c:majorTickMark val="out"/>
        <c:minorTickMark val="none"/>
        <c:tickLblPos val="nextTo"/>
        <c:crossAx val="151524096"/>
        <c:crosses val="autoZero"/>
        <c:auto val="1"/>
        <c:lblAlgn val="ctr"/>
        <c:lblOffset val="100"/>
        <c:noMultiLvlLbl val="0"/>
      </c:catAx>
      <c:valAx>
        <c:axId val="151524096"/>
        <c:scaling>
          <c:orientation val="minMax"/>
        </c:scaling>
        <c:delete val="0"/>
        <c:axPos val="b"/>
        <c:majorGridlines/>
        <c:numFmt formatCode="General" sourceLinked="1"/>
        <c:majorTickMark val="out"/>
        <c:minorTickMark val="none"/>
        <c:tickLblPos val="nextTo"/>
        <c:crossAx val="151518208"/>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3572720627644418"/>
          <c:y val="6.0185185185185182E-2"/>
          <c:w val="0.4908858875869852"/>
          <c:h val="0.82383493729950419"/>
        </c:manualLayout>
      </c:layout>
      <c:barChart>
        <c:barDir val="bar"/>
        <c:grouping val="clustered"/>
        <c:varyColors val="0"/>
        <c:ser>
          <c:idx val="0"/>
          <c:order val="0"/>
          <c:invertIfNegative val="0"/>
          <c:cat>
            <c:strRef>
              <c:f>'Case LR10'!$A$1:$W$1</c:f>
              <c:strCache>
                <c:ptCount val="19"/>
                <c:pt idx="0">
                  <c:v>Participant Code</c:v>
                </c:pt>
                <c:pt idx="1">
                  <c:v>Text Diagnosis</c:v>
                </c:pt>
                <c:pt idx="2">
                  <c:v>Comments</c:v>
                </c:pt>
                <c:pt idx="3">
                  <c:v>LR10</c:v>
                </c:pt>
                <c:pt idx="4">
                  <c:v>cirrhosis</c:v>
                </c:pt>
                <c:pt idx="5">
                  <c:v>not cirrhosis text</c:v>
                </c:pt>
                <c:pt idx="6">
                  <c:v>stage not mentioned</c:v>
                </c:pt>
                <c:pt idx="7">
                  <c:v>steatohepatitis</c:v>
                </c:pt>
                <c:pt idx="8">
                  <c:v>indef steatohep</c:v>
                </c:pt>
                <c:pt idx="9">
                  <c:v>steatosis</c:v>
                </c:pt>
                <c:pt idx="10">
                  <c:v>NAFLD/ NASH</c:v>
                </c:pt>
                <c:pt idx="11">
                  <c:v>Brunt/ Kleiner score</c:v>
                </c:pt>
                <c:pt idx="12">
                  <c:v>alcohol</c:v>
                </c:pt>
                <c:pt idx="13">
                  <c:v>non-alcohol</c:v>
                </c:pt>
                <c:pt idx="14">
                  <c:v>no aetiology</c:v>
                </c:pt>
                <c:pt idx="15">
                  <c:v>mention AIH not present or implies not significant</c:v>
                </c:pt>
                <c:pt idx="16">
                  <c:v>AIH not mentioned at all</c:v>
                </c:pt>
                <c:pt idx="17">
                  <c:v>suggests AIH is a likely significant factor with fatty liver </c:v>
                </c:pt>
                <c:pt idx="18">
                  <c:v>other aetiology, not fatty liver disase </c:v>
                </c:pt>
              </c:strCache>
            </c:strRef>
          </c:cat>
          <c:val>
            <c:numRef>
              <c:f>'Case LR10'!$A$93:$W$93</c:f>
              <c:numCache>
                <c:formatCode>General</c:formatCode>
                <c:ptCount val="20"/>
                <c:pt idx="4">
                  <c:v>86</c:v>
                </c:pt>
                <c:pt idx="5">
                  <c:v>2</c:v>
                </c:pt>
                <c:pt idx="6">
                  <c:v>0</c:v>
                </c:pt>
                <c:pt idx="7">
                  <c:v>73</c:v>
                </c:pt>
                <c:pt idx="8">
                  <c:v>2</c:v>
                </c:pt>
                <c:pt idx="9">
                  <c:v>9</c:v>
                </c:pt>
                <c:pt idx="10">
                  <c:v>59</c:v>
                </c:pt>
                <c:pt idx="11">
                  <c:v>0</c:v>
                </c:pt>
                <c:pt idx="12">
                  <c:v>44</c:v>
                </c:pt>
                <c:pt idx="13">
                  <c:v>0</c:v>
                </c:pt>
                <c:pt idx="14">
                  <c:v>18</c:v>
                </c:pt>
                <c:pt idx="15">
                  <c:v>38</c:v>
                </c:pt>
                <c:pt idx="16">
                  <c:v>28</c:v>
                </c:pt>
                <c:pt idx="17">
                  <c:v>10</c:v>
                </c:pt>
                <c:pt idx="18">
                  <c:v>2</c:v>
                </c:pt>
              </c:numCache>
            </c:numRef>
          </c:val>
        </c:ser>
        <c:dLbls>
          <c:showLegendKey val="0"/>
          <c:showVal val="0"/>
          <c:showCatName val="0"/>
          <c:showSerName val="0"/>
          <c:showPercent val="0"/>
          <c:showBubbleSize val="0"/>
        </c:dLbls>
        <c:gapWidth val="150"/>
        <c:axId val="151577344"/>
        <c:axId val="151578880"/>
      </c:barChart>
      <c:catAx>
        <c:axId val="151577344"/>
        <c:scaling>
          <c:orientation val="minMax"/>
        </c:scaling>
        <c:delete val="0"/>
        <c:axPos val="l"/>
        <c:numFmt formatCode="General" sourceLinked="0"/>
        <c:majorTickMark val="out"/>
        <c:minorTickMark val="none"/>
        <c:tickLblPos val="nextTo"/>
        <c:crossAx val="151578880"/>
        <c:crosses val="autoZero"/>
        <c:auto val="1"/>
        <c:lblAlgn val="ctr"/>
        <c:lblOffset val="100"/>
        <c:noMultiLvlLbl val="0"/>
      </c:catAx>
      <c:valAx>
        <c:axId val="151578880"/>
        <c:scaling>
          <c:orientation val="minMax"/>
        </c:scaling>
        <c:delete val="0"/>
        <c:axPos val="b"/>
        <c:majorGridlines/>
        <c:numFmt formatCode="General" sourceLinked="1"/>
        <c:majorTickMark val="out"/>
        <c:minorTickMark val="none"/>
        <c:tickLblPos val="nextTo"/>
        <c:crossAx val="151577344"/>
        <c:crosses val="autoZero"/>
        <c:crossBetween val="between"/>
        <c:majorUnit val="10"/>
      </c:valAx>
    </c:plotArea>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'Case LR11'!$A$1:$AA$1</c:f>
              <c:strCache>
                <c:ptCount val="21"/>
                <c:pt idx="0">
                  <c:v>Participant Code</c:v>
                </c:pt>
                <c:pt idx="1">
                  <c:v>Text Diagnosis</c:v>
                </c:pt>
                <c:pt idx="2">
                  <c:v>Comments</c:v>
                </c:pt>
                <c:pt idx="3">
                  <c:v>LR11  not scored</c:v>
                </c:pt>
                <c:pt idx="4">
                  <c:v>hepatitis, duration not given</c:v>
                </c:pt>
                <c:pt idx="5">
                  <c:v>recent/acute/subacute hepatitis</c:v>
                </c:pt>
                <c:pt idx="6">
                  <c:v>bridging,confluent necrosis</c:v>
                </c:pt>
                <c:pt idx="7">
                  <c:v>chronic, bridging fibrosis</c:v>
                </c:pt>
                <c:pt idx="8">
                  <c:v>cirrhosis</c:v>
                </c:pt>
                <c:pt idx="9">
                  <c:v>description, no clear diagnosis</c:v>
                </c:pt>
                <c:pt idx="10">
                  <c:v>AIH/drug/viral</c:v>
                </c:pt>
                <c:pt idx="11">
                  <c:v>AIH or drug</c:v>
                </c:pt>
                <c:pt idx="12">
                  <c:v>AIH in DD, not favoured</c:v>
                </c:pt>
                <c:pt idx="13">
                  <c:v>AIH only</c:v>
                </c:pt>
                <c:pt idx="14">
                  <c:v>AIH not mentioned</c:v>
                </c:pt>
                <c:pt idx="15">
                  <c:v>A1ATD</c:v>
                </c:pt>
                <c:pt idx="16">
                  <c:v>fatty liver dsiease</c:v>
                </c:pt>
                <c:pt idx="17">
                  <c:v>biliary disease</c:v>
                </c:pt>
                <c:pt idx="18">
                  <c:v>hepatitis B</c:v>
                </c:pt>
                <c:pt idx="19">
                  <c:v>DD other</c:v>
                </c:pt>
                <c:pt idx="20">
                  <c:v>comments</c:v>
                </c:pt>
              </c:strCache>
            </c:strRef>
          </c:cat>
          <c:val>
            <c:numRef>
              <c:f>'Case LR11'!$A$93:$AA$93</c:f>
              <c:numCache>
                <c:formatCode>General</c:formatCode>
                <c:ptCount val="21"/>
                <c:pt idx="4">
                  <c:v>5</c:v>
                </c:pt>
                <c:pt idx="5">
                  <c:v>49</c:v>
                </c:pt>
                <c:pt idx="6">
                  <c:v>45</c:v>
                </c:pt>
                <c:pt idx="7">
                  <c:v>25</c:v>
                </c:pt>
                <c:pt idx="8">
                  <c:v>12</c:v>
                </c:pt>
                <c:pt idx="9">
                  <c:v>5</c:v>
                </c:pt>
                <c:pt idx="10">
                  <c:v>46</c:v>
                </c:pt>
                <c:pt idx="11">
                  <c:v>6</c:v>
                </c:pt>
                <c:pt idx="12">
                  <c:v>6</c:v>
                </c:pt>
                <c:pt idx="13">
                  <c:v>6</c:v>
                </c:pt>
                <c:pt idx="14">
                  <c:v>24</c:v>
                </c:pt>
                <c:pt idx="15">
                  <c:v>6</c:v>
                </c:pt>
                <c:pt idx="16">
                  <c:v>5</c:v>
                </c:pt>
                <c:pt idx="17">
                  <c:v>8</c:v>
                </c:pt>
                <c:pt idx="18">
                  <c:v>1</c:v>
                </c:pt>
              </c:numCache>
            </c:numRef>
          </c:val>
        </c:ser>
        <c:dLbls>
          <c:showLegendKey val="0"/>
          <c:showVal val="0"/>
          <c:showCatName val="0"/>
          <c:showSerName val="0"/>
          <c:showPercent val="0"/>
          <c:showBubbleSize val="0"/>
        </c:dLbls>
        <c:gapWidth val="150"/>
        <c:axId val="154536192"/>
        <c:axId val="154537984"/>
      </c:barChart>
      <c:catAx>
        <c:axId val="154536192"/>
        <c:scaling>
          <c:orientation val="minMax"/>
        </c:scaling>
        <c:delete val="0"/>
        <c:axPos val="l"/>
        <c:numFmt formatCode="General" sourceLinked="0"/>
        <c:majorTickMark val="out"/>
        <c:minorTickMark val="none"/>
        <c:tickLblPos val="nextTo"/>
        <c:crossAx val="154537984"/>
        <c:crosses val="autoZero"/>
        <c:auto val="1"/>
        <c:lblAlgn val="ctr"/>
        <c:lblOffset val="100"/>
        <c:noMultiLvlLbl val="0"/>
      </c:catAx>
      <c:valAx>
        <c:axId val="154537984"/>
        <c:scaling>
          <c:orientation val="minMax"/>
        </c:scaling>
        <c:delete val="0"/>
        <c:axPos val="b"/>
        <c:majorGridlines/>
        <c:numFmt formatCode="General" sourceLinked="1"/>
        <c:majorTickMark val="out"/>
        <c:minorTickMark val="none"/>
        <c:tickLblPos val="nextTo"/>
        <c:crossAx val="154536192"/>
        <c:crosses val="autoZero"/>
        <c:crossBetween val="between"/>
      </c:valAx>
    </c:plotArea>
    <c:plotVisOnly val="1"/>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cat>
            <c:strRef>
              <c:f>'Case LR12'!$A$1:$W$1</c:f>
              <c:strCache>
                <c:ptCount val="16"/>
                <c:pt idx="0">
                  <c:v>Participant Code</c:v>
                </c:pt>
                <c:pt idx="1">
                  <c:v>Text Diagnosis</c:v>
                </c:pt>
                <c:pt idx="2">
                  <c:v>Comments</c:v>
                </c:pt>
                <c:pt idx="3">
                  <c:v>LR12</c:v>
                </c:pt>
                <c:pt idx="4">
                  <c:v>adenocarcinoma/carcinoma </c:v>
                </c:pt>
                <c:pt idx="5">
                  <c:v>c/w lung primary</c:v>
                </c:pt>
                <c:pt idx="6">
                  <c:v>not NET</c:v>
                </c:pt>
                <c:pt idx="7">
                  <c:v>c/w carcinoid</c:v>
                </c:pt>
                <c:pt idx="8">
                  <c:v>lung - adeno or carcinoid</c:v>
                </c:pt>
                <c:pt idx="9">
                  <c:v>cf previous</c:v>
                </c:pt>
                <c:pt idx="10">
                  <c:v>other favoured</c:v>
                </c:pt>
                <c:pt idx="11">
                  <c:v>favours thyroid</c:v>
                </c:pt>
                <c:pt idx="12">
                  <c:v>favours cholangioCa</c:v>
                </c:pt>
                <c:pt idx="13">
                  <c:v>bile duct adenoma</c:v>
                </c:pt>
                <c:pt idx="14">
                  <c:v>no response</c:v>
                </c:pt>
                <c:pt idx="15">
                  <c:v>background ok</c:v>
                </c:pt>
              </c:strCache>
            </c:strRef>
          </c:cat>
          <c:val>
            <c:numRef>
              <c:f>'Case LR12'!$A$93:$W$93</c:f>
              <c:numCache>
                <c:formatCode>General</c:formatCode>
                <c:ptCount val="17"/>
                <c:pt idx="4">
                  <c:v>85</c:v>
                </c:pt>
                <c:pt idx="5">
                  <c:v>80</c:v>
                </c:pt>
                <c:pt idx="6">
                  <c:v>47</c:v>
                </c:pt>
                <c:pt idx="7">
                  <c:v>4</c:v>
                </c:pt>
                <c:pt idx="8">
                  <c:v>2</c:v>
                </c:pt>
                <c:pt idx="9">
                  <c:v>27</c:v>
                </c:pt>
                <c:pt idx="10">
                  <c:v>7</c:v>
                </c:pt>
                <c:pt idx="11">
                  <c:v>3</c:v>
                </c:pt>
                <c:pt idx="12">
                  <c:v>1</c:v>
                </c:pt>
                <c:pt idx="13">
                  <c:v>1</c:v>
                </c:pt>
                <c:pt idx="14">
                  <c:v>1</c:v>
                </c:pt>
                <c:pt idx="15">
                  <c:v>16</c:v>
                </c:pt>
              </c:numCache>
            </c:numRef>
          </c:val>
        </c:ser>
        <c:dLbls>
          <c:showLegendKey val="0"/>
          <c:showVal val="0"/>
          <c:showCatName val="0"/>
          <c:showSerName val="0"/>
          <c:showPercent val="0"/>
          <c:showBubbleSize val="0"/>
        </c:dLbls>
        <c:gapWidth val="182"/>
        <c:axId val="154590592"/>
        <c:axId val="154596480"/>
      </c:barChart>
      <c:catAx>
        <c:axId val="1545905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4596480"/>
        <c:crosses val="autoZero"/>
        <c:auto val="1"/>
        <c:lblAlgn val="ctr"/>
        <c:lblOffset val="100"/>
        <c:noMultiLvlLbl val="0"/>
      </c:catAx>
      <c:valAx>
        <c:axId val="15459648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45905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('case LR1'!$G$1,'case LR1'!$H$1,'case LR1'!$I$1,'case LR1'!$J$1,'case LR1'!$K$1,'case LR1'!$L$1,'case LR1'!$M$1,'case LR1'!$N$1,'case LR1'!$O$1)</c:f>
              <c:strCache>
                <c:ptCount val="9"/>
                <c:pt idx="0">
                  <c:v>Consistent/ikw PBC</c:v>
                </c:pt>
                <c:pt idx="1">
                  <c:v>primary biliary cholangitis</c:v>
                </c:pt>
                <c:pt idx="2">
                  <c:v>primary biliary cirrhosis</c:v>
                </c:pt>
                <c:pt idx="3">
                  <c:v>mention ductopaenia/any duct loss</c:v>
                </c:pt>
                <c:pt idx="4">
                  <c:v>no ductopaenia</c:v>
                </c:pt>
                <c:pt idx="5">
                  <c:v>biliary ductules</c:v>
                </c:pt>
                <c:pt idx="6">
                  <c:v>mention granulomatous bile duct lesion</c:v>
                </c:pt>
                <c:pt idx="7">
                  <c:v>copper present</c:v>
                </c:pt>
                <c:pt idx="8">
                  <c:v>no copper</c:v>
                </c:pt>
              </c:strCache>
            </c:strRef>
          </c:cat>
          <c:val>
            <c:numRef>
              <c:f>('case LR1'!$G$93,'case LR1'!$H$93,'case LR1'!$I$93,'case LR1'!$J$93,'case LR1'!$K$93,'case LR1'!$L$93,'case LR1'!$M$93,'case LR1'!$N$93,'case LR1'!$O$93)</c:f>
              <c:numCache>
                <c:formatCode>General</c:formatCode>
                <c:ptCount val="9"/>
                <c:pt idx="0">
                  <c:v>85</c:v>
                </c:pt>
                <c:pt idx="1">
                  <c:v>28</c:v>
                </c:pt>
                <c:pt idx="2">
                  <c:v>9</c:v>
                </c:pt>
                <c:pt idx="3">
                  <c:v>38</c:v>
                </c:pt>
                <c:pt idx="4">
                  <c:v>4</c:v>
                </c:pt>
                <c:pt idx="5">
                  <c:v>22</c:v>
                </c:pt>
                <c:pt idx="6">
                  <c:v>56</c:v>
                </c:pt>
                <c:pt idx="7">
                  <c:v>59</c:v>
                </c:pt>
                <c:pt idx="8">
                  <c:v>16</c:v>
                </c:pt>
              </c:numCache>
            </c:numRef>
          </c:val>
        </c:ser>
        <c:dLbls>
          <c:showLegendKey val="0"/>
          <c:showVal val="0"/>
          <c:showCatName val="0"/>
          <c:showSerName val="0"/>
          <c:showPercent val="0"/>
          <c:showBubbleSize val="0"/>
        </c:dLbls>
        <c:gapWidth val="150"/>
        <c:axId val="134589440"/>
        <c:axId val="135813376"/>
      </c:barChart>
      <c:catAx>
        <c:axId val="134589440"/>
        <c:scaling>
          <c:orientation val="minMax"/>
        </c:scaling>
        <c:delete val="0"/>
        <c:axPos val="l"/>
        <c:numFmt formatCode="General" sourceLinked="0"/>
        <c:majorTickMark val="out"/>
        <c:minorTickMark val="none"/>
        <c:tickLblPos val="nextTo"/>
        <c:crossAx val="135813376"/>
        <c:crosses val="autoZero"/>
        <c:auto val="1"/>
        <c:lblAlgn val="ctr"/>
        <c:lblOffset val="100"/>
        <c:noMultiLvlLbl val="0"/>
      </c:catAx>
      <c:valAx>
        <c:axId val="135813376"/>
        <c:scaling>
          <c:orientation val="minMax"/>
        </c:scaling>
        <c:delete val="0"/>
        <c:axPos val="b"/>
        <c:majorGridlines/>
        <c:numFmt formatCode="General" sourceLinked="1"/>
        <c:majorTickMark val="out"/>
        <c:minorTickMark val="none"/>
        <c:tickLblPos val="nextTo"/>
        <c:crossAx val="13458944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'Case LR2'!$A$1:$X$1</c:f>
              <c:strCache>
                <c:ptCount val="24"/>
                <c:pt idx="0">
                  <c:v>Participant Code</c:v>
                </c:pt>
                <c:pt idx="1">
                  <c:v>LS number</c:v>
                </c:pt>
                <c:pt idx="2">
                  <c:v>Case ID</c:v>
                </c:pt>
                <c:pt idx="3">
                  <c:v>Text Diagnosis</c:v>
                </c:pt>
                <c:pt idx="4">
                  <c:v>Comments</c:v>
                </c:pt>
                <c:pt idx="5">
                  <c:v>LR2</c:v>
                </c:pt>
                <c:pt idx="6">
                  <c:v>cirrhosis including early suggestive etc</c:v>
                </c:pt>
                <c:pt idx="7">
                  <c:v>less than cirrhosis</c:v>
                </c:pt>
                <c:pt idx="8">
                  <c:v>No specific fibrosis comment</c:v>
                </c:pt>
                <c:pt idx="9">
                  <c:v>steatohepatitis' or abbreviation ASH NASH</c:v>
                </c:pt>
                <c:pt idx="10">
                  <c:v>don't say 'steatohepatitis' but describe features of it</c:v>
                </c:pt>
                <c:pt idx="11">
                  <c:v>just say steatosis</c:v>
                </c:pt>
                <c:pt idx="12">
                  <c:v>favour alcohol</c:v>
                </c:pt>
                <c:pt idx="13">
                  <c:v>favour Non alcohol</c:v>
                </c:pt>
                <c:pt idx="14">
                  <c:v>could be either</c:v>
                </c:pt>
                <c:pt idx="15">
                  <c:v>no cause offered</c:v>
                </c:pt>
                <c:pt idx="16">
                  <c:v>ishak</c:v>
                </c:pt>
                <c:pt idx="17">
                  <c:v>KleinerNAS CRN</c:v>
                </c:pt>
                <c:pt idx="18">
                  <c:v>Brunt</c:v>
                </c:pt>
                <c:pt idx="19">
                  <c:v>ask PASD</c:v>
                </c:pt>
                <c:pt idx="20">
                  <c:v>comments</c:v>
                </c:pt>
                <c:pt idx="21">
                  <c:v>Score</c:v>
                </c:pt>
                <c:pt idx="22">
                  <c:v>Adjusted Score</c:v>
                </c:pt>
                <c:pt idx="23">
                  <c:v>Membership Type</c:v>
                </c:pt>
              </c:strCache>
            </c:strRef>
          </c:cat>
          <c:val>
            <c:numRef>
              <c:f>'Case LR2'!$A$93:$X$93</c:f>
              <c:numCache>
                <c:formatCode>General</c:formatCode>
                <c:ptCount val="24"/>
                <c:pt idx="5">
                  <c:v>0</c:v>
                </c:pt>
                <c:pt idx="6">
                  <c:v>84</c:v>
                </c:pt>
                <c:pt idx="7">
                  <c:v>6</c:v>
                </c:pt>
                <c:pt idx="8">
                  <c:v>1</c:v>
                </c:pt>
                <c:pt idx="9">
                  <c:v>77</c:v>
                </c:pt>
                <c:pt idx="10">
                  <c:v>9</c:v>
                </c:pt>
                <c:pt idx="11">
                  <c:v>1</c:v>
                </c:pt>
                <c:pt idx="12">
                  <c:v>28</c:v>
                </c:pt>
                <c:pt idx="13">
                  <c:v>5</c:v>
                </c:pt>
                <c:pt idx="14">
                  <c:v>46</c:v>
                </c:pt>
                <c:pt idx="15">
                  <c:v>1</c:v>
                </c:pt>
                <c:pt idx="16">
                  <c:v>2</c:v>
                </c:pt>
                <c:pt idx="17">
                  <c:v>16</c:v>
                </c:pt>
                <c:pt idx="18">
                  <c:v>7</c:v>
                </c:pt>
                <c:pt idx="19">
                  <c:v>3</c:v>
                </c:pt>
              </c:numCache>
            </c:numRef>
          </c:val>
        </c:ser>
        <c:dLbls>
          <c:showLegendKey val="0"/>
          <c:showVal val="0"/>
          <c:showCatName val="0"/>
          <c:showSerName val="0"/>
          <c:showPercent val="0"/>
          <c:showBubbleSize val="0"/>
        </c:dLbls>
        <c:gapWidth val="150"/>
        <c:axId val="145259904"/>
        <c:axId val="145265792"/>
      </c:barChart>
      <c:catAx>
        <c:axId val="145259904"/>
        <c:scaling>
          <c:orientation val="minMax"/>
        </c:scaling>
        <c:delete val="0"/>
        <c:axPos val="l"/>
        <c:numFmt formatCode="General" sourceLinked="0"/>
        <c:majorTickMark val="out"/>
        <c:minorTickMark val="none"/>
        <c:tickLblPos val="nextTo"/>
        <c:crossAx val="145265792"/>
        <c:crosses val="autoZero"/>
        <c:auto val="1"/>
        <c:lblAlgn val="ctr"/>
        <c:lblOffset val="100"/>
        <c:noMultiLvlLbl val="0"/>
      </c:catAx>
      <c:valAx>
        <c:axId val="145265792"/>
        <c:scaling>
          <c:orientation val="minMax"/>
        </c:scaling>
        <c:delete val="0"/>
        <c:axPos val="b"/>
        <c:majorGridlines/>
        <c:numFmt formatCode="General" sourceLinked="1"/>
        <c:majorTickMark val="out"/>
        <c:minorTickMark val="none"/>
        <c:tickLblPos val="nextTo"/>
        <c:crossAx val="145259904"/>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13713246474112"/>
          <c:y val="2.3756495916852263E-2"/>
          <c:w val="0.77798529120867765"/>
          <c:h val="0.94647118998766577"/>
        </c:manualLayout>
      </c:layout>
      <c:barChart>
        <c:barDir val="bar"/>
        <c:grouping val="clustered"/>
        <c:varyColors val="0"/>
        <c:ser>
          <c:idx val="0"/>
          <c:order val="0"/>
          <c:invertIfNegative val="0"/>
          <c:cat>
            <c:strRef>
              <c:f>('Case LR2'!$G$1,'Case LR2'!$H$1,'Case LR2'!$I$1,'Case LR2'!$J$1,'Case LR2'!$K$1,'Case LR2'!$L$1,'Case LR2'!$M$1,'Case LR2'!$N$1,'Case LR2'!$O$1,'Case LR2'!$P$1,'Case LR2'!$Q$1,'Case LR2'!$R$1,'Case LR2'!$S$1,'Case LR2'!$T$1)</c:f>
              <c:strCache>
                <c:ptCount val="14"/>
                <c:pt idx="0">
                  <c:v>cirrhosis including early suggestive etc</c:v>
                </c:pt>
                <c:pt idx="1">
                  <c:v>less than cirrhosis</c:v>
                </c:pt>
                <c:pt idx="2">
                  <c:v>No specific fibrosis comment</c:v>
                </c:pt>
                <c:pt idx="3">
                  <c:v>steatohepatitis' or abbreviation ASH NASH</c:v>
                </c:pt>
                <c:pt idx="4">
                  <c:v>don't say 'steatohepatitis' but describe features of it</c:v>
                </c:pt>
                <c:pt idx="5">
                  <c:v>just say steatosis</c:v>
                </c:pt>
                <c:pt idx="6">
                  <c:v>favour alcohol</c:v>
                </c:pt>
                <c:pt idx="7">
                  <c:v>favour Non alcohol</c:v>
                </c:pt>
                <c:pt idx="8">
                  <c:v>could be either</c:v>
                </c:pt>
                <c:pt idx="9">
                  <c:v>no cause offered</c:v>
                </c:pt>
                <c:pt idx="10">
                  <c:v>ishak</c:v>
                </c:pt>
                <c:pt idx="11">
                  <c:v>KleinerNAS CRN</c:v>
                </c:pt>
                <c:pt idx="12">
                  <c:v>Brunt</c:v>
                </c:pt>
                <c:pt idx="13">
                  <c:v>ask PASD</c:v>
                </c:pt>
              </c:strCache>
            </c:strRef>
          </c:cat>
          <c:val>
            <c:numRef>
              <c:f>('Case LR2'!$G$93,'Case LR2'!$H$93,'Case LR2'!$I$93,'Case LR2'!$J$93,'Case LR2'!$K$93,'Case LR2'!$L$93,'Case LR2'!$M$93,'Case LR2'!$N$93,'Case LR2'!$O$93,'Case LR2'!$P$93,'Case LR2'!$Q$93,'Case LR2'!$R$93,'Case LR2'!$S$93,'Case LR2'!$T$93)</c:f>
              <c:numCache>
                <c:formatCode>General</c:formatCode>
                <c:ptCount val="14"/>
                <c:pt idx="0">
                  <c:v>84</c:v>
                </c:pt>
                <c:pt idx="1">
                  <c:v>6</c:v>
                </c:pt>
                <c:pt idx="2">
                  <c:v>1</c:v>
                </c:pt>
                <c:pt idx="3">
                  <c:v>77</c:v>
                </c:pt>
                <c:pt idx="4">
                  <c:v>9</c:v>
                </c:pt>
                <c:pt idx="5">
                  <c:v>1</c:v>
                </c:pt>
                <c:pt idx="6">
                  <c:v>28</c:v>
                </c:pt>
                <c:pt idx="7">
                  <c:v>5</c:v>
                </c:pt>
                <c:pt idx="8">
                  <c:v>46</c:v>
                </c:pt>
                <c:pt idx="9">
                  <c:v>1</c:v>
                </c:pt>
                <c:pt idx="10">
                  <c:v>2</c:v>
                </c:pt>
                <c:pt idx="11">
                  <c:v>16</c:v>
                </c:pt>
                <c:pt idx="12">
                  <c:v>7</c:v>
                </c:pt>
                <c:pt idx="13">
                  <c:v>3</c:v>
                </c:pt>
              </c:numCache>
            </c:numRef>
          </c:val>
        </c:ser>
        <c:dLbls>
          <c:showLegendKey val="0"/>
          <c:showVal val="0"/>
          <c:showCatName val="0"/>
          <c:showSerName val="0"/>
          <c:showPercent val="0"/>
          <c:showBubbleSize val="0"/>
        </c:dLbls>
        <c:gapWidth val="150"/>
        <c:axId val="145273216"/>
        <c:axId val="145274752"/>
      </c:barChart>
      <c:catAx>
        <c:axId val="145273216"/>
        <c:scaling>
          <c:orientation val="minMax"/>
        </c:scaling>
        <c:delete val="0"/>
        <c:axPos val="l"/>
        <c:numFmt formatCode="General" sourceLinked="0"/>
        <c:majorTickMark val="out"/>
        <c:minorTickMark val="none"/>
        <c:tickLblPos val="nextTo"/>
        <c:crossAx val="145274752"/>
        <c:crosses val="autoZero"/>
        <c:auto val="1"/>
        <c:lblAlgn val="ctr"/>
        <c:lblOffset val="100"/>
        <c:noMultiLvlLbl val="0"/>
      </c:catAx>
      <c:valAx>
        <c:axId val="145274752"/>
        <c:scaling>
          <c:orientation val="minMax"/>
        </c:scaling>
        <c:delete val="0"/>
        <c:axPos val="b"/>
        <c:majorGridlines/>
        <c:numFmt formatCode="General" sourceLinked="1"/>
        <c:majorTickMark val="out"/>
        <c:minorTickMark val="none"/>
        <c:tickLblPos val="nextTo"/>
        <c:crossAx val="14527321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'Case LR3'!$A$1:$O$1</c:f>
              <c:strCache>
                <c:ptCount val="15"/>
                <c:pt idx="0">
                  <c:v>Participant Code</c:v>
                </c:pt>
                <c:pt idx="1">
                  <c:v>LS number</c:v>
                </c:pt>
                <c:pt idx="2">
                  <c:v>Case ID</c:v>
                </c:pt>
                <c:pt idx="3">
                  <c:v>Text Diagnosis</c:v>
                </c:pt>
                <c:pt idx="4">
                  <c:v>Comments</c:v>
                </c:pt>
                <c:pt idx="5">
                  <c:v>LR3</c:v>
                </c:pt>
                <c:pt idx="6">
                  <c:v>HCC definite or strongly favoured</c:v>
                </c:pt>
                <c:pt idx="7">
                  <c:v>lymphoepithelial/inflammatory variant syns</c:v>
                </c:pt>
                <c:pt idx="8">
                  <c:v>ask EBV?</c:v>
                </c:pt>
                <c:pt idx="9">
                  <c:v>other malignancy/disease favoured</c:v>
                </c:pt>
                <c:pt idx="10">
                  <c:v>comment non  lesional liver</c:v>
                </c:pt>
                <c:pt idx="11">
                  <c:v>comments</c:v>
                </c:pt>
                <c:pt idx="12">
                  <c:v>Score</c:v>
                </c:pt>
                <c:pt idx="13">
                  <c:v>Adjusted Score</c:v>
                </c:pt>
                <c:pt idx="14">
                  <c:v>Membership Type</c:v>
                </c:pt>
              </c:strCache>
            </c:strRef>
          </c:cat>
          <c:val>
            <c:numRef>
              <c:f>'Case LR3'!$A$93:$O$93</c:f>
              <c:numCache>
                <c:formatCode>General</c:formatCode>
                <c:ptCount val="15"/>
                <c:pt idx="5">
                  <c:v>0</c:v>
                </c:pt>
                <c:pt idx="6">
                  <c:v>83</c:v>
                </c:pt>
                <c:pt idx="7">
                  <c:v>38</c:v>
                </c:pt>
                <c:pt idx="8">
                  <c:v>11</c:v>
                </c:pt>
                <c:pt idx="9">
                  <c:v>4</c:v>
                </c:pt>
                <c:pt idx="10">
                  <c:v>55</c:v>
                </c:pt>
              </c:numCache>
            </c:numRef>
          </c:val>
        </c:ser>
        <c:dLbls>
          <c:showLegendKey val="0"/>
          <c:showVal val="0"/>
          <c:showCatName val="0"/>
          <c:showSerName val="0"/>
          <c:showPercent val="0"/>
          <c:showBubbleSize val="0"/>
        </c:dLbls>
        <c:gapWidth val="150"/>
        <c:axId val="145295616"/>
        <c:axId val="145301504"/>
      </c:barChart>
      <c:catAx>
        <c:axId val="145295616"/>
        <c:scaling>
          <c:orientation val="minMax"/>
        </c:scaling>
        <c:delete val="0"/>
        <c:axPos val="l"/>
        <c:numFmt formatCode="General" sourceLinked="0"/>
        <c:majorTickMark val="out"/>
        <c:minorTickMark val="none"/>
        <c:tickLblPos val="nextTo"/>
        <c:crossAx val="145301504"/>
        <c:crosses val="autoZero"/>
        <c:auto val="1"/>
        <c:lblAlgn val="ctr"/>
        <c:lblOffset val="100"/>
        <c:noMultiLvlLbl val="0"/>
      </c:catAx>
      <c:valAx>
        <c:axId val="145301504"/>
        <c:scaling>
          <c:orientation val="minMax"/>
        </c:scaling>
        <c:delete val="0"/>
        <c:axPos val="b"/>
        <c:majorGridlines/>
        <c:numFmt formatCode="General" sourceLinked="1"/>
        <c:majorTickMark val="out"/>
        <c:minorTickMark val="none"/>
        <c:tickLblPos val="nextTo"/>
        <c:crossAx val="14529561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('Case LR3'!$G$1,'Case LR3'!$H$1,'Case LR3'!$I$1,'Case LR3'!$J$1,'Case LR3'!$K$1)</c:f>
              <c:strCache>
                <c:ptCount val="5"/>
                <c:pt idx="0">
                  <c:v>HCC definite or strongly favoured</c:v>
                </c:pt>
                <c:pt idx="1">
                  <c:v>lymphoepithelial/inflammatory variant syns</c:v>
                </c:pt>
                <c:pt idx="2">
                  <c:v>ask EBV?</c:v>
                </c:pt>
                <c:pt idx="3">
                  <c:v>other malignancy/disease favoured</c:v>
                </c:pt>
                <c:pt idx="4">
                  <c:v>comment non  lesional liver</c:v>
                </c:pt>
              </c:strCache>
            </c:strRef>
          </c:cat>
          <c:val>
            <c:numRef>
              <c:f>('Case LR3'!$G$93,'Case LR3'!$H$93,'Case LR3'!$I$93,'Case LR3'!$J$93,'Case LR3'!$K$93)</c:f>
              <c:numCache>
                <c:formatCode>General</c:formatCode>
                <c:ptCount val="5"/>
                <c:pt idx="0">
                  <c:v>83</c:v>
                </c:pt>
                <c:pt idx="1">
                  <c:v>38</c:v>
                </c:pt>
                <c:pt idx="2">
                  <c:v>11</c:v>
                </c:pt>
                <c:pt idx="3">
                  <c:v>4</c:v>
                </c:pt>
                <c:pt idx="4">
                  <c:v>55</c:v>
                </c:pt>
              </c:numCache>
            </c:numRef>
          </c:val>
        </c:ser>
        <c:dLbls>
          <c:showLegendKey val="0"/>
          <c:showVal val="0"/>
          <c:showCatName val="0"/>
          <c:showSerName val="0"/>
          <c:showPercent val="0"/>
          <c:showBubbleSize val="0"/>
        </c:dLbls>
        <c:gapWidth val="150"/>
        <c:axId val="145309056"/>
        <c:axId val="145323136"/>
      </c:barChart>
      <c:catAx>
        <c:axId val="145309056"/>
        <c:scaling>
          <c:orientation val="minMax"/>
        </c:scaling>
        <c:delete val="0"/>
        <c:axPos val="l"/>
        <c:numFmt formatCode="General" sourceLinked="0"/>
        <c:majorTickMark val="out"/>
        <c:minorTickMark val="none"/>
        <c:tickLblPos val="nextTo"/>
        <c:crossAx val="145323136"/>
        <c:crosses val="autoZero"/>
        <c:auto val="1"/>
        <c:lblAlgn val="ctr"/>
        <c:lblOffset val="100"/>
        <c:noMultiLvlLbl val="0"/>
      </c:catAx>
      <c:valAx>
        <c:axId val="145323136"/>
        <c:scaling>
          <c:orientation val="minMax"/>
        </c:scaling>
        <c:delete val="0"/>
        <c:axPos val="b"/>
        <c:majorGridlines/>
        <c:numFmt formatCode="General" sourceLinked="1"/>
        <c:majorTickMark val="out"/>
        <c:minorTickMark val="none"/>
        <c:tickLblPos val="nextTo"/>
        <c:crossAx val="14530905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'Case LR4'!$A$1:$AD$1</c:f>
              <c:strCache>
                <c:ptCount val="20"/>
                <c:pt idx="0">
                  <c:v>Participant Code</c:v>
                </c:pt>
                <c:pt idx="1">
                  <c:v>LS number</c:v>
                </c:pt>
                <c:pt idx="2">
                  <c:v>Case ID</c:v>
                </c:pt>
                <c:pt idx="3">
                  <c:v>Text Diagnosis</c:v>
                </c:pt>
                <c:pt idx="4">
                  <c:v>Comments</c:v>
                </c:pt>
                <c:pt idx="5">
                  <c:v>LR4</c:v>
                </c:pt>
                <c:pt idx="6">
                  <c:v>no histo diag</c:v>
                </c:pt>
                <c:pt idx="7">
                  <c:v>Hepatitis</c:v>
                </c:pt>
                <c:pt idx="8">
                  <c:v>Acute Hep</c:v>
                </c:pt>
                <c:pt idx="9">
                  <c:v>mention cholestasis</c:v>
                </c:pt>
                <c:pt idx="10">
                  <c:v>grade (mod/sev)</c:v>
                </c:pt>
                <c:pt idx="11">
                  <c:v>Chronic Hep</c:v>
                </c:pt>
                <c:pt idx="12">
                  <c:v>Active Crhonic</c:v>
                </c:pt>
                <c:pt idx="13">
                  <c:v>AoC</c:v>
                </c:pt>
                <c:pt idx="14">
                  <c:v>Mention F: F0 or mild</c:v>
                </c:pt>
                <c:pt idx="15">
                  <c:v>At least bridging F</c:v>
                </c:pt>
                <c:pt idx="16">
                  <c:v>No mention F</c:v>
                </c:pt>
                <c:pt idx="17">
                  <c:v>Score</c:v>
                </c:pt>
                <c:pt idx="18">
                  <c:v>Adjusted Score</c:v>
                </c:pt>
                <c:pt idx="19">
                  <c:v>Membership Type</c:v>
                </c:pt>
              </c:strCache>
            </c:strRef>
          </c:cat>
          <c:val>
            <c:numRef>
              <c:f>'Case LR4'!$A$93:$AD$93</c:f>
              <c:numCache>
                <c:formatCode>General</c:formatCode>
                <c:ptCount val="20"/>
                <c:pt idx="5">
                  <c:v>0</c:v>
                </c:pt>
                <c:pt idx="6">
                  <c:v>1</c:v>
                </c:pt>
                <c:pt idx="7">
                  <c:v>15</c:v>
                </c:pt>
                <c:pt idx="8">
                  <c:v>72</c:v>
                </c:pt>
                <c:pt idx="9">
                  <c:v>38</c:v>
                </c:pt>
                <c:pt idx="10">
                  <c:v>13</c:v>
                </c:pt>
                <c:pt idx="11">
                  <c:v>0</c:v>
                </c:pt>
                <c:pt idx="12">
                  <c:v>6</c:v>
                </c:pt>
                <c:pt idx="13">
                  <c:v>1</c:v>
                </c:pt>
                <c:pt idx="14">
                  <c:v>69</c:v>
                </c:pt>
                <c:pt idx="15">
                  <c:v>2</c:v>
                </c:pt>
                <c:pt idx="16">
                  <c:v>20</c:v>
                </c:pt>
              </c:numCache>
            </c:numRef>
          </c:val>
        </c:ser>
        <c:dLbls>
          <c:showLegendKey val="0"/>
          <c:showVal val="0"/>
          <c:showCatName val="0"/>
          <c:showSerName val="0"/>
          <c:showPercent val="0"/>
          <c:showBubbleSize val="0"/>
        </c:dLbls>
        <c:gapWidth val="150"/>
        <c:axId val="145564416"/>
        <c:axId val="145565952"/>
      </c:barChart>
      <c:catAx>
        <c:axId val="145564416"/>
        <c:scaling>
          <c:orientation val="minMax"/>
        </c:scaling>
        <c:delete val="0"/>
        <c:axPos val="l"/>
        <c:numFmt formatCode="General" sourceLinked="0"/>
        <c:majorTickMark val="out"/>
        <c:minorTickMark val="none"/>
        <c:tickLblPos val="nextTo"/>
        <c:crossAx val="145565952"/>
        <c:crosses val="autoZero"/>
        <c:auto val="1"/>
        <c:lblAlgn val="ctr"/>
        <c:lblOffset val="100"/>
        <c:noMultiLvlLbl val="0"/>
      </c:catAx>
      <c:valAx>
        <c:axId val="145565952"/>
        <c:scaling>
          <c:orientation val="minMax"/>
        </c:scaling>
        <c:delete val="0"/>
        <c:axPos val="b"/>
        <c:majorGridlines/>
        <c:numFmt formatCode="General" sourceLinked="1"/>
        <c:majorTickMark val="out"/>
        <c:minorTickMark val="none"/>
        <c:tickLblPos val="nextTo"/>
        <c:crossAx val="14556441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'Case LR6'!$A$1:$P$1</c:f>
              <c:strCache>
                <c:ptCount val="16"/>
                <c:pt idx="0">
                  <c:v>Participant Code</c:v>
                </c:pt>
                <c:pt idx="1">
                  <c:v>LS number</c:v>
                </c:pt>
                <c:pt idx="2">
                  <c:v>Case ID</c:v>
                </c:pt>
                <c:pt idx="3">
                  <c:v>Text Diagnosis</c:v>
                </c:pt>
                <c:pt idx="4">
                  <c:v>Comments</c:v>
                </c:pt>
                <c:pt idx="5">
                  <c:v>LR6</c:v>
                </c:pt>
                <c:pt idx="6">
                  <c:v>von Meyenburg complex/ Biliary (micro)hamartoma/          DMP</c:v>
                </c:pt>
                <c:pt idx="7">
                  <c:v>(Micro)Hamartoma not say biliar</c:v>
                </c:pt>
                <c:pt idx="8">
                  <c:v>Biliary adenoma/ peribiliary gland hamartoma</c:v>
                </c:pt>
                <c:pt idx="9">
                  <c:v>Haemangioma</c:v>
                </c:pt>
                <c:pt idx="10">
                  <c:v>Bland/ Benign/ No HCC/ No malignancy</c:v>
                </c:pt>
                <c:pt idx="11">
                  <c:v>wrong spelling Meyenburg</c:v>
                </c:pt>
                <c:pt idx="12">
                  <c:v>mention background liver</c:v>
                </c:pt>
                <c:pt idx="13">
                  <c:v>Score</c:v>
                </c:pt>
                <c:pt idx="14">
                  <c:v>Adjusted Score</c:v>
                </c:pt>
                <c:pt idx="15">
                  <c:v>Membership Type</c:v>
                </c:pt>
              </c:strCache>
            </c:strRef>
          </c:cat>
          <c:val>
            <c:numRef>
              <c:f>'Case LR6'!$A$93:$P$93</c:f>
              <c:numCache>
                <c:formatCode>General</c:formatCode>
                <c:ptCount val="16"/>
                <c:pt idx="5">
                  <c:v>0</c:v>
                </c:pt>
                <c:pt idx="6">
                  <c:v>85</c:v>
                </c:pt>
                <c:pt idx="7">
                  <c:v>1</c:v>
                </c:pt>
                <c:pt idx="8">
                  <c:v>4</c:v>
                </c:pt>
                <c:pt idx="9">
                  <c:v>2</c:v>
                </c:pt>
                <c:pt idx="10">
                  <c:v>51</c:v>
                </c:pt>
                <c:pt idx="11">
                  <c:v>28</c:v>
                </c:pt>
                <c:pt idx="12">
                  <c:v>13</c:v>
                </c:pt>
                <c:pt idx="13">
                  <c:v>0</c:v>
                </c:pt>
                <c:pt idx="14">
                  <c:v>0</c:v>
                </c:pt>
              </c:numCache>
            </c:numRef>
          </c:val>
        </c:ser>
        <c:dLbls>
          <c:showLegendKey val="0"/>
          <c:showVal val="0"/>
          <c:showCatName val="0"/>
          <c:showSerName val="0"/>
          <c:showPercent val="0"/>
          <c:showBubbleSize val="0"/>
        </c:dLbls>
        <c:gapWidth val="150"/>
        <c:axId val="149633664"/>
        <c:axId val="149643648"/>
      </c:barChart>
      <c:catAx>
        <c:axId val="149633664"/>
        <c:scaling>
          <c:orientation val="minMax"/>
        </c:scaling>
        <c:delete val="0"/>
        <c:axPos val="l"/>
        <c:numFmt formatCode="General" sourceLinked="0"/>
        <c:majorTickMark val="out"/>
        <c:minorTickMark val="none"/>
        <c:tickLblPos val="nextTo"/>
        <c:crossAx val="149643648"/>
        <c:crosses val="autoZero"/>
        <c:auto val="1"/>
        <c:lblAlgn val="ctr"/>
        <c:lblOffset val="100"/>
        <c:noMultiLvlLbl val="0"/>
      </c:catAx>
      <c:valAx>
        <c:axId val="149643648"/>
        <c:scaling>
          <c:orientation val="minMax"/>
        </c:scaling>
        <c:delete val="0"/>
        <c:axPos val="b"/>
        <c:majorGridlines/>
        <c:numFmt formatCode="General" sourceLinked="1"/>
        <c:majorTickMark val="out"/>
        <c:minorTickMark val="none"/>
        <c:tickLblPos val="nextTo"/>
        <c:crossAx val="149633664"/>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'Case LR7'!$G$1:$N$1</c:f>
              <c:strCache>
                <c:ptCount val="8"/>
                <c:pt idx="0">
                  <c:v>a. Severe/acute-on chronic hepatitis. No aetiology. No comment on fibrosis</c:v>
                </c:pt>
                <c:pt idx="1">
                  <c:v>b. Severe/acute-on chronic hepatitis. Differential but none favoured. No comment on fibrosis</c:v>
                </c:pt>
                <c:pt idx="2">
                  <c:v>As b. No fibrosis</c:v>
                </c:pt>
                <c:pt idx="3">
                  <c:v>As b. Fibrosis</c:v>
                </c:pt>
                <c:pt idx="4">
                  <c:v>As b. Cirrhosis</c:v>
                </c:pt>
                <c:pt idx="5">
                  <c:v>c. Severe/acute-on-chronic hepatitis. Autoimmune hepatitis favoured. No comment on fibrosis</c:v>
                </c:pt>
                <c:pt idx="6">
                  <c:v>As c. No fibrosis - but includes bridging necrosis</c:v>
                </c:pt>
                <c:pt idx="7">
                  <c:v>As c. Fibrosis</c:v>
                </c:pt>
              </c:strCache>
            </c:strRef>
          </c:cat>
          <c:val>
            <c:numRef>
              <c:f>'Case LR7'!$G$93:$N$93</c:f>
              <c:numCache>
                <c:formatCode>General</c:formatCode>
                <c:ptCount val="8"/>
                <c:pt idx="0">
                  <c:v>0</c:v>
                </c:pt>
                <c:pt idx="1">
                  <c:v>1</c:v>
                </c:pt>
                <c:pt idx="2">
                  <c:v>3</c:v>
                </c:pt>
                <c:pt idx="3">
                  <c:v>3</c:v>
                </c:pt>
                <c:pt idx="4">
                  <c:v>0</c:v>
                </c:pt>
                <c:pt idx="5">
                  <c:v>5</c:v>
                </c:pt>
                <c:pt idx="6">
                  <c:v>29</c:v>
                </c:pt>
                <c:pt idx="7">
                  <c:v>47</c:v>
                </c:pt>
              </c:numCache>
            </c:numRef>
          </c:val>
        </c:ser>
        <c:dLbls>
          <c:showLegendKey val="0"/>
          <c:showVal val="0"/>
          <c:showCatName val="0"/>
          <c:showSerName val="0"/>
          <c:showPercent val="0"/>
          <c:showBubbleSize val="0"/>
        </c:dLbls>
        <c:gapWidth val="150"/>
        <c:axId val="149660032"/>
        <c:axId val="149661568"/>
      </c:barChart>
      <c:catAx>
        <c:axId val="149660032"/>
        <c:scaling>
          <c:orientation val="minMax"/>
        </c:scaling>
        <c:delete val="0"/>
        <c:axPos val="l"/>
        <c:numFmt formatCode="General" sourceLinked="0"/>
        <c:majorTickMark val="out"/>
        <c:minorTickMark val="none"/>
        <c:tickLblPos val="nextTo"/>
        <c:crossAx val="149661568"/>
        <c:crosses val="autoZero"/>
        <c:auto val="1"/>
        <c:lblAlgn val="ctr"/>
        <c:lblOffset val="100"/>
        <c:noMultiLvlLbl val="0"/>
      </c:catAx>
      <c:valAx>
        <c:axId val="149661568"/>
        <c:scaling>
          <c:orientation val="minMax"/>
        </c:scaling>
        <c:delete val="0"/>
        <c:axPos val="b"/>
        <c:majorGridlines/>
        <c:numFmt formatCode="General" sourceLinked="1"/>
        <c:majorTickMark val="out"/>
        <c:minorTickMark val="none"/>
        <c:tickLblPos val="nextTo"/>
        <c:crossAx val="14966003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1" Type="http://schemas.openxmlformats.org/officeDocument/2006/relationships/chart" Target="../charts/chart8.xml"/></Relationships>
</file>

<file path=xl/drawings/_rels/drawing6.xml.rels><?xml version="1.0" encoding="UTF-8" standalone="yes"?>
<Relationships xmlns="http://schemas.openxmlformats.org/package/2006/relationships"><Relationship Id="rId1" Type="http://schemas.openxmlformats.org/officeDocument/2006/relationships/chart" Target="../charts/chart9.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xdr:from>
      <xdr:col>4</xdr:col>
      <xdr:colOff>598714</xdr:colOff>
      <xdr:row>95</xdr:row>
      <xdr:rowOff>91168</xdr:rowOff>
    </xdr:from>
    <xdr:to>
      <xdr:col>15</xdr:col>
      <xdr:colOff>857249</xdr:colOff>
      <xdr:row>166</xdr:row>
      <xdr:rowOff>95250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495300</xdr:colOff>
      <xdr:row>96</xdr:row>
      <xdr:rowOff>114300</xdr:rowOff>
    </xdr:from>
    <xdr:to>
      <xdr:col>27</xdr:col>
      <xdr:colOff>685800</xdr:colOff>
      <xdr:row>137</xdr:row>
      <xdr:rowOff>95250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217712</xdr:colOff>
      <xdr:row>97</xdr:row>
      <xdr:rowOff>122463</xdr:rowOff>
    </xdr:from>
    <xdr:to>
      <xdr:col>29</xdr:col>
      <xdr:colOff>612320</xdr:colOff>
      <xdr:row>145</xdr:row>
      <xdr:rowOff>46869</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422670</xdr:colOff>
      <xdr:row>100</xdr:row>
      <xdr:rowOff>154788</xdr:rowOff>
    </xdr:from>
    <xdr:to>
      <xdr:col>22</xdr:col>
      <xdr:colOff>964405</xdr:colOff>
      <xdr:row>120</xdr:row>
      <xdr:rowOff>95249</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12</xdr:col>
      <xdr:colOff>54427</xdr:colOff>
      <xdr:row>97</xdr:row>
      <xdr:rowOff>23130</xdr:rowOff>
    </xdr:from>
    <xdr:to>
      <xdr:col>19</xdr:col>
      <xdr:colOff>870856</xdr:colOff>
      <xdr:row>144</xdr:row>
      <xdr:rowOff>95249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438150</xdr:colOff>
      <xdr:row>98</xdr:row>
      <xdr:rowOff>38100</xdr:rowOff>
    </xdr:from>
    <xdr:to>
      <xdr:col>47</xdr:col>
      <xdr:colOff>342900</xdr:colOff>
      <xdr:row>148</xdr:row>
      <xdr:rowOff>19050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2166937</xdr:colOff>
      <xdr:row>95</xdr:row>
      <xdr:rowOff>39289</xdr:rowOff>
    </xdr:from>
    <xdr:to>
      <xdr:col>8</xdr:col>
      <xdr:colOff>1262061</xdr:colOff>
      <xdr:row>130</xdr:row>
      <xdr:rowOff>23811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158750</xdr:colOff>
      <xdr:row>97</xdr:row>
      <xdr:rowOff>17462</xdr:rowOff>
    </xdr:from>
    <xdr:to>
      <xdr:col>20</xdr:col>
      <xdr:colOff>444500</xdr:colOff>
      <xdr:row>123</xdr:row>
      <xdr:rowOff>127000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98</xdr:row>
      <xdr:rowOff>0</xdr:rowOff>
    </xdr:from>
    <xdr:to>
      <xdr:col>20</xdr:col>
      <xdr:colOff>281811</xdr:colOff>
      <xdr:row>157</xdr:row>
      <xdr:rowOff>147396</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98</xdr:row>
      <xdr:rowOff>0</xdr:rowOff>
    </xdr:from>
    <xdr:to>
      <xdr:col>15</xdr:col>
      <xdr:colOff>1676524</xdr:colOff>
      <xdr:row>158</xdr:row>
      <xdr:rowOff>14874</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93</xdr:row>
      <xdr:rowOff>12700</xdr:rowOff>
    </xdr:from>
    <xdr:to>
      <xdr:col>4</xdr:col>
      <xdr:colOff>3486100</xdr:colOff>
      <xdr:row>125</xdr:row>
      <xdr:rowOff>129500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12700</xdr:colOff>
      <xdr:row>92</xdr:row>
      <xdr:rowOff>152400</xdr:rowOff>
    </xdr:from>
    <xdr:to>
      <xdr:col>4</xdr:col>
      <xdr:colOff>3462800</xdr:colOff>
      <xdr:row>125</xdr:row>
      <xdr:rowOff>104100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33617</xdr:colOff>
      <xdr:row>93</xdr:row>
      <xdr:rowOff>51547</xdr:rowOff>
    </xdr:from>
    <xdr:to>
      <xdr:col>4</xdr:col>
      <xdr:colOff>3464293</xdr:colOff>
      <xdr:row>127</xdr:row>
      <xdr:rowOff>117547</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5977145</xdr:colOff>
      <xdr:row>93</xdr:row>
      <xdr:rowOff>128587</xdr:rowOff>
    </xdr:from>
    <xdr:to>
      <xdr:col>15</xdr:col>
      <xdr:colOff>382244</xdr:colOff>
      <xdr:row>117</xdr:row>
      <xdr:rowOff>151157</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93"/>
  <sheetViews>
    <sheetView showGridLines="0" topLeftCell="A19" workbookViewId="0">
      <selection activeCell="C26" sqref="C26"/>
    </sheetView>
  </sheetViews>
  <sheetFormatPr defaultRowHeight="12.75" x14ac:dyDescent="0.2"/>
  <cols>
    <col min="1" max="1" width="10.85546875" style="3" customWidth="1"/>
    <col min="2" max="2" width="10.7109375" style="3" customWidth="1"/>
    <col min="3" max="3" width="50.85546875" style="3" customWidth="1"/>
    <col min="4" max="4" width="104.85546875" style="3" customWidth="1"/>
    <col min="5" max="5" width="10" style="3" customWidth="1"/>
    <col min="6" max="6" width="21.42578125" style="3" customWidth="1"/>
    <col min="7" max="7" width="23.5703125" style="3" customWidth="1"/>
    <col min="8" max="16384" width="9.140625" style="3"/>
  </cols>
  <sheetData>
    <row r="1" spans="1:7" s="1" customFormat="1" ht="25.5" x14ac:dyDescent="0.2">
      <c r="A1" s="4" t="s">
        <v>0</v>
      </c>
      <c r="B1" s="4" t="s">
        <v>1</v>
      </c>
      <c r="C1" s="4" t="s">
        <v>2</v>
      </c>
      <c r="D1" s="4" t="s">
        <v>3</v>
      </c>
      <c r="E1" s="2" t="s">
        <v>4</v>
      </c>
      <c r="F1" s="2" t="s">
        <v>5</v>
      </c>
      <c r="G1" s="1" t="s">
        <v>6</v>
      </c>
    </row>
    <row r="2" spans="1:7" s="1" customFormat="1" ht="89.25" x14ac:dyDescent="0.2">
      <c r="A2" s="4">
        <v>3</v>
      </c>
      <c r="B2" s="4">
        <v>1275</v>
      </c>
      <c r="C2" s="4" t="s">
        <v>7</v>
      </c>
      <c r="D2" s="4" t="s">
        <v>8</v>
      </c>
      <c r="E2" s="2"/>
      <c r="F2" s="2"/>
      <c r="G2" s="1" t="s">
        <v>9</v>
      </c>
    </row>
    <row r="3" spans="1:7" s="1" customFormat="1" ht="63.75" x14ac:dyDescent="0.2">
      <c r="A3" s="4">
        <v>3</v>
      </c>
      <c r="B3" s="4">
        <v>1348</v>
      </c>
      <c r="C3" s="4" t="s">
        <v>10</v>
      </c>
      <c r="D3" s="4" t="s">
        <v>11</v>
      </c>
      <c r="E3" s="2"/>
      <c r="F3" s="2"/>
      <c r="G3" s="1" t="s">
        <v>9</v>
      </c>
    </row>
    <row r="4" spans="1:7" s="1" customFormat="1" ht="114.75" x14ac:dyDescent="0.2">
      <c r="A4" s="4">
        <v>3</v>
      </c>
      <c r="B4" s="4">
        <v>1013</v>
      </c>
      <c r="C4" s="4" t="s">
        <v>12</v>
      </c>
      <c r="D4" s="4" t="s">
        <v>13</v>
      </c>
      <c r="E4" s="2"/>
      <c r="F4" s="2"/>
      <c r="G4" s="1" t="s">
        <v>9</v>
      </c>
    </row>
    <row r="5" spans="1:7" s="1" customFormat="1" ht="76.5" x14ac:dyDescent="0.2">
      <c r="A5" s="4">
        <v>3</v>
      </c>
      <c r="B5" s="4">
        <v>1402</v>
      </c>
      <c r="C5" s="4" t="s">
        <v>14</v>
      </c>
      <c r="D5" s="4" t="s">
        <v>15</v>
      </c>
      <c r="E5" s="2"/>
      <c r="F5" s="2"/>
      <c r="G5" s="1" t="s">
        <v>9</v>
      </c>
    </row>
    <row r="6" spans="1:7" s="1" customFormat="1" ht="63.75" x14ac:dyDescent="0.2">
      <c r="A6" s="4">
        <v>3</v>
      </c>
      <c r="B6" s="4">
        <v>1403</v>
      </c>
      <c r="C6" s="4" t="s">
        <v>16</v>
      </c>
      <c r="D6" s="4" t="s">
        <v>17</v>
      </c>
      <c r="E6" s="2"/>
      <c r="F6" s="2"/>
      <c r="G6" s="1" t="s">
        <v>9</v>
      </c>
    </row>
    <row r="7" spans="1:7" s="1" customFormat="1" ht="38.25" x14ac:dyDescent="0.2">
      <c r="A7" s="4">
        <v>3</v>
      </c>
      <c r="B7" s="4">
        <v>1409</v>
      </c>
      <c r="C7" s="4" t="s">
        <v>18</v>
      </c>
      <c r="D7" s="4" t="s">
        <v>19</v>
      </c>
      <c r="E7" s="2"/>
      <c r="F7" s="2"/>
      <c r="G7" s="1" t="s">
        <v>9</v>
      </c>
    </row>
    <row r="8" spans="1:7" s="1" customFormat="1" ht="63.75" x14ac:dyDescent="0.2">
      <c r="A8" s="4">
        <v>3</v>
      </c>
      <c r="B8" s="4">
        <v>1408</v>
      </c>
      <c r="C8" s="4" t="s">
        <v>20</v>
      </c>
      <c r="D8" s="4" t="s">
        <v>21</v>
      </c>
      <c r="E8" s="2"/>
      <c r="F8" s="2"/>
      <c r="G8" s="1" t="s">
        <v>9</v>
      </c>
    </row>
    <row r="9" spans="1:7" s="1" customFormat="1" ht="51" x14ac:dyDescent="0.2">
      <c r="A9" s="4">
        <v>3</v>
      </c>
      <c r="B9" s="4">
        <v>1428</v>
      </c>
      <c r="C9" s="4" t="s">
        <v>22</v>
      </c>
      <c r="D9" s="4" t="s">
        <v>23</v>
      </c>
      <c r="E9" s="2"/>
      <c r="F9" s="2"/>
      <c r="G9" s="1" t="s">
        <v>9</v>
      </c>
    </row>
    <row r="10" spans="1:7" s="1" customFormat="1" ht="51" x14ac:dyDescent="0.2">
      <c r="A10" s="4">
        <v>3</v>
      </c>
      <c r="B10" s="4">
        <v>1410</v>
      </c>
      <c r="C10" s="4" t="s">
        <v>24</v>
      </c>
      <c r="D10" s="4" t="s">
        <v>25</v>
      </c>
      <c r="E10" s="2"/>
      <c r="F10" s="2"/>
      <c r="G10" s="1" t="s">
        <v>9</v>
      </c>
    </row>
    <row r="11" spans="1:7" s="1" customFormat="1" ht="51" x14ac:dyDescent="0.2">
      <c r="A11" s="4">
        <v>3</v>
      </c>
      <c r="B11" s="4">
        <v>1445</v>
      </c>
      <c r="C11" s="4" t="s">
        <v>26</v>
      </c>
      <c r="D11" s="4" t="s">
        <v>27</v>
      </c>
      <c r="E11" s="2"/>
      <c r="F11" s="2"/>
      <c r="G11" s="1" t="s">
        <v>9</v>
      </c>
    </row>
    <row r="12" spans="1:7" s="1" customFormat="1" ht="63.75" x14ac:dyDescent="0.2">
      <c r="A12" s="4">
        <v>3</v>
      </c>
      <c r="B12" s="4">
        <v>1448</v>
      </c>
      <c r="C12" s="4" t="s">
        <v>28</v>
      </c>
      <c r="D12" s="4" t="s">
        <v>29</v>
      </c>
      <c r="E12" s="2"/>
      <c r="F12" s="2"/>
      <c r="G12" s="1" t="s">
        <v>9</v>
      </c>
    </row>
    <row r="13" spans="1:7" s="1" customFormat="1" ht="76.5" x14ac:dyDescent="0.2">
      <c r="A13" s="4">
        <v>3</v>
      </c>
      <c r="B13" s="4">
        <v>1450</v>
      </c>
      <c r="C13" s="4" t="s">
        <v>30</v>
      </c>
      <c r="D13" s="4" t="s">
        <v>31</v>
      </c>
      <c r="E13" s="2"/>
      <c r="F13" s="2"/>
      <c r="G13" s="1" t="s">
        <v>9</v>
      </c>
    </row>
    <row r="14" spans="1:7" s="1" customFormat="1" ht="63.75" x14ac:dyDescent="0.2">
      <c r="A14" s="4">
        <v>7</v>
      </c>
      <c r="B14" s="4">
        <v>1275</v>
      </c>
      <c r="C14" s="4" t="s">
        <v>32</v>
      </c>
      <c r="D14" s="4" t="s">
        <v>33</v>
      </c>
      <c r="E14" s="2"/>
      <c r="F14" s="2"/>
      <c r="G14" s="1" t="s">
        <v>9</v>
      </c>
    </row>
    <row r="15" spans="1:7" s="1" customFormat="1" ht="51" x14ac:dyDescent="0.2">
      <c r="A15" s="4">
        <v>7</v>
      </c>
      <c r="B15" s="4">
        <v>1348</v>
      </c>
      <c r="C15" s="4" t="s">
        <v>34</v>
      </c>
      <c r="D15" s="4" t="s">
        <v>35</v>
      </c>
      <c r="E15" s="2"/>
      <c r="F15" s="2"/>
      <c r="G15" s="1" t="s">
        <v>9</v>
      </c>
    </row>
    <row r="16" spans="1:7" s="1" customFormat="1" ht="51" x14ac:dyDescent="0.2">
      <c r="A16" s="4">
        <v>7</v>
      </c>
      <c r="B16" s="4">
        <v>1013</v>
      </c>
      <c r="C16" s="4" t="s">
        <v>36</v>
      </c>
      <c r="D16" s="4" t="s">
        <v>37</v>
      </c>
      <c r="E16" s="2"/>
      <c r="F16" s="2"/>
      <c r="G16" s="1" t="s">
        <v>9</v>
      </c>
    </row>
    <row r="17" spans="1:7" s="1" customFormat="1" ht="63.75" x14ac:dyDescent="0.2">
      <c r="A17" s="4">
        <v>7</v>
      </c>
      <c r="B17" s="4">
        <v>1402</v>
      </c>
      <c r="C17" s="4" t="s">
        <v>38</v>
      </c>
      <c r="D17" s="4" t="s">
        <v>39</v>
      </c>
      <c r="E17" s="2"/>
      <c r="F17" s="2"/>
      <c r="G17" s="1" t="s">
        <v>9</v>
      </c>
    </row>
    <row r="18" spans="1:7" s="1" customFormat="1" ht="63.75" x14ac:dyDescent="0.2">
      <c r="A18" s="4">
        <v>7</v>
      </c>
      <c r="B18" s="4">
        <v>1403</v>
      </c>
      <c r="C18" s="4" t="s">
        <v>40</v>
      </c>
      <c r="D18" s="4" t="s">
        <v>41</v>
      </c>
      <c r="E18" s="2"/>
      <c r="F18" s="2"/>
      <c r="G18" s="1" t="s">
        <v>9</v>
      </c>
    </row>
    <row r="19" spans="1:7" s="1" customFormat="1" ht="38.25" x14ac:dyDescent="0.2">
      <c r="A19" s="4">
        <v>7</v>
      </c>
      <c r="B19" s="4">
        <v>1409</v>
      </c>
      <c r="C19" s="4" t="s">
        <v>42</v>
      </c>
      <c r="D19" s="4" t="s">
        <v>43</v>
      </c>
      <c r="E19" s="2"/>
      <c r="F19" s="2"/>
      <c r="G19" s="1" t="s">
        <v>9</v>
      </c>
    </row>
    <row r="20" spans="1:7" s="1" customFormat="1" ht="51" x14ac:dyDescent="0.2">
      <c r="A20" s="4">
        <v>7</v>
      </c>
      <c r="B20" s="4">
        <v>1408</v>
      </c>
      <c r="C20" s="4" t="s">
        <v>44</v>
      </c>
      <c r="D20" s="4" t="s">
        <v>45</v>
      </c>
      <c r="E20" s="2"/>
      <c r="F20" s="2"/>
      <c r="G20" s="1" t="s">
        <v>9</v>
      </c>
    </row>
    <row r="21" spans="1:7" s="1" customFormat="1" ht="51" x14ac:dyDescent="0.2">
      <c r="A21" s="4">
        <v>7</v>
      </c>
      <c r="B21" s="4">
        <v>1428</v>
      </c>
      <c r="C21" s="4" t="s">
        <v>46</v>
      </c>
      <c r="D21" s="4" t="s">
        <v>47</v>
      </c>
      <c r="E21" s="2"/>
      <c r="F21" s="2"/>
      <c r="G21" s="1" t="s">
        <v>9</v>
      </c>
    </row>
    <row r="22" spans="1:7" s="1" customFormat="1" ht="25.5" x14ac:dyDescent="0.2">
      <c r="A22" s="4">
        <v>7</v>
      </c>
      <c r="B22" s="4">
        <v>1410</v>
      </c>
      <c r="C22" s="4" t="s">
        <v>48</v>
      </c>
      <c r="D22" s="4" t="s">
        <v>49</v>
      </c>
      <c r="E22" s="2"/>
      <c r="F22" s="2"/>
      <c r="G22" s="1" t="s">
        <v>9</v>
      </c>
    </row>
    <row r="23" spans="1:7" s="1" customFormat="1" ht="51" x14ac:dyDescent="0.2">
      <c r="A23" s="4">
        <v>7</v>
      </c>
      <c r="B23" s="4">
        <v>1445</v>
      </c>
      <c r="C23" s="4" t="s">
        <v>50</v>
      </c>
      <c r="D23" s="4" t="s">
        <v>51</v>
      </c>
      <c r="E23" s="2"/>
      <c r="F23" s="2"/>
      <c r="G23" s="1" t="s">
        <v>9</v>
      </c>
    </row>
    <row r="24" spans="1:7" s="1" customFormat="1" ht="51" x14ac:dyDescent="0.2">
      <c r="A24" s="4">
        <v>7</v>
      </c>
      <c r="B24" s="4">
        <v>1448</v>
      </c>
      <c r="C24" s="4" t="s">
        <v>52</v>
      </c>
      <c r="D24" s="4" t="s">
        <v>53</v>
      </c>
      <c r="E24" s="2"/>
      <c r="F24" s="2"/>
      <c r="G24" s="1" t="s">
        <v>9</v>
      </c>
    </row>
    <row r="25" spans="1:7" s="1" customFormat="1" ht="63.75" x14ac:dyDescent="0.2">
      <c r="A25" s="4">
        <v>7</v>
      </c>
      <c r="B25" s="4">
        <v>1450</v>
      </c>
      <c r="C25" s="4" t="s">
        <v>54</v>
      </c>
      <c r="D25" s="4" t="s">
        <v>55</v>
      </c>
      <c r="E25" s="2"/>
      <c r="F25" s="2"/>
      <c r="G25" s="1" t="s">
        <v>9</v>
      </c>
    </row>
    <row r="26" spans="1:7" s="1" customFormat="1" ht="25.5" x14ac:dyDescent="0.2">
      <c r="A26" s="4">
        <v>8</v>
      </c>
      <c r="B26" s="4">
        <v>1275</v>
      </c>
      <c r="C26" s="4" t="s">
        <v>56</v>
      </c>
      <c r="D26" s="4" t="s">
        <v>57</v>
      </c>
      <c r="E26" s="2"/>
      <c r="F26" s="2"/>
      <c r="G26" s="1" t="s">
        <v>9</v>
      </c>
    </row>
    <row r="27" spans="1:7" s="1" customFormat="1" ht="25.5" x14ac:dyDescent="0.2">
      <c r="A27" s="4">
        <v>8</v>
      </c>
      <c r="B27" s="4">
        <v>1348</v>
      </c>
      <c r="C27" s="4" t="s">
        <v>58</v>
      </c>
      <c r="D27" s="4" t="s">
        <v>59</v>
      </c>
      <c r="E27" s="2"/>
      <c r="F27" s="2"/>
      <c r="G27" s="1" t="s">
        <v>9</v>
      </c>
    </row>
    <row r="28" spans="1:7" s="1" customFormat="1" ht="38.25" x14ac:dyDescent="0.2">
      <c r="A28" s="4">
        <v>8</v>
      </c>
      <c r="B28" s="4">
        <v>1013</v>
      </c>
      <c r="C28" s="4" t="s">
        <v>60</v>
      </c>
      <c r="D28" s="4" t="s">
        <v>61</v>
      </c>
      <c r="E28" s="2"/>
      <c r="F28" s="2"/>
      <c r="G28" s="1" t="s">
        <v>9</v>
      </c>
    </row>
    <row r="29" spans="1:7" s="1" customFormat="1" ht="38.25" x14ac:dyDescent="0.2">
      <c r="A29" s="4">
        <v>8</v>
      </c>
      <c r="B29" s="4">
        <v>1402</v>
      </c>
      <c r="C29" s="4" t="s">
        <v>62</v>
      </c>
      <c r="D29" s="4" t="s">
        <v>63</v>
      </c>
      <c r="E29" s="2"/>
      <c r="F29" s="2"/>
      <c r="G29" s="1" t="s">
        <v>9</v>
      </c>
    </row>
    <row r="30" spans="1:7" s="1" customFormat="1" ht="51" x14ac:dyDescent="0.2">
      <c r="A30" s="4">
        <v>8</v>
      </c>
      <c r="B30" s="4">
        <v>1403</v>
      </c>
      <c r="C30" s="4" t="s">
        <v>64</v>
      </c>
      <c r="D30" s="4" t="s">
        <v>65</v>
      </c>
      <c r="E30" s="2"/>
      <c r="F30" s="2"/>
      <c r="G30" s="1" t="s">
        <v>9</v>
      </c>
    </row>
    <row r="31" spans="1:7" s="1" customFormat="1" x14ac:dyDescent="0.2">
      <c r="A31" s="4">
        <v>8</v>
      </c>
      <c r="B31" s="4">
        <v>1409</v>
      </c>
      <c r="C31" s="4" t="s">
        <v>66</v>
      </c>
      <c r="D31" s="4" t="s">
        <v>67</v>
      </c>
      <c r="E31" s="2"/>
      <c r="F31" s="2"/>
      <c r="G31" s="1" t="s">
        <v>9</v>
      </c>
    </row>
    <row r="32" spans="1:7" s="1" customFormat="1" ht="25.5" x14ac:dyDescent="0.2">
      <c r="A32" s="4">
        <v>8</v>
      </c>
      <c r="B32" s="4">
        <v>1408</v>
      </c>
      <c r="C32" s="4" t="s">
        <v>68</v>
      </c>
      <c r="D32" s="4" t="s">
        <v>69</v>
      </c>
      <c r="E32" s="2"/>
      <c r="F32" s="2"/>
      <c r="G32" s="1" t="s">
        <v>9</v>
      </c>
    </row>
    <row r="33" spans="1:7" s="1" customFormat="1" ht="38.25" x14ac:dyDescent="0.2">
      <c r="A33" s="4">
        <v>8</v>
      </c>
      <c r="B33" s="4">
        <v>1428</v>
      </c>
      <c r="C33" s="4" t="s">
        <v>70</v>
      </c>
      <c r="D33" s="4" t="s">
        <v>71</v>
      </c>
      <c r="E33" s="2"/>
      <c r="F33" s="2"/>
      <c r="G33" s="1" t="s">
        <v>9</v>
      </c>
    </row>
    <row r="34" spans="1:7" s="1" customFormat="1" x14ac:dyDescent="0.2">
      <c r="A34" s="4">
        <v>8</v>
      </c>
      <c r="B34" s="4">
        <v>1410</v>
      </c>
      <c r="C34" s="4" t="s">
        <v>72</v>
      </c>
      <c r="D34" s="4" t="s">
        <v>73</v>
      </c>
      <c r="E34" s="2"/>
      <c r="F34" s="2"/>
      <c r="G34" s="1" t="s">
        <v>9</v>
      </c>
    </row>
    <row r="35" spans="1:7" s="1" customFormat="1" ht="25.5" x14ac:dyDescent="0.2">
      <c r="A35" s="4">
        <v>8</v>
      </c>
      <c r="B35" s="4">
        <v>1445</v>
      </c>
      <c r="C35" s="4" t="s">
        <v>74</v>
      </c>
      <c r="D35" s="4" t="s">
        <v>75</v>
      </c>
      <c r="E35" s="2"/>
      <c r="F35" s="2"/>
      <c r="G35" s="1" t="s">
        <v>9</v>
      </c>
    </row>
    <row r="36" spans="1:7" s="1" customFormat="1" ht="25.5" x14ac:dyDescent="0.2">
      <c r="A36" s="4">
        <v>8</v>
      </c>
      <c r="B36" s="4">
        <v>1448</v>
      </c>
      <c r="C36" s="4" t="s">
        <v>76</v>
      </c>
      <c r="D36" s="4" t="s">
        <v>77</v>
      </c>
      <c r="E36" s="2"/>
      <c r="F36" s="2"/>
      <c r="G36" s="1" t="s">
        <v>9</v>
      </c>
    </row>
    <row r="37" spans="1:7" s="1" customFormat="1" ht="25.5" x14ac:dyDescent="0.2">
      <c r="A37" s="4">
        <v>8</v>
      </c>
      <c r="B37" s="4">
        <v>1450</v>
      </c>
      <c r="C37" s="4" t="s">
        <v>78</v>
      </c>
      <c r="D37" s="4" t="s">
        <v>79</v>
      </c>
      <c r="E37" s="2"/>
      <c r="F37" s="2"/>
      <c r="G37" s="1" t="s">
        <v>9</v>
      </c>
    </row>
    <row r="38" spans="1:7" s="1" customFormat="1" ht="25.5" x14ac:dyDescent="0.2">
      <c r="A38" s="4">
        <v>10</v>
      </c>
      <c r="B38" s="4">
        <v>1275</v>
      </c>
      <c r="C38" s="4" t="s">
        <v>80</v>
      </c>
      <c r="D38" s="4" t="s">
        <v>81</v>
      </c>
      <c r="E38" s="2"/>
      <c r="F38" s="2"/>
      <c r="G38" s="1" t="s">
        <v>9</v>
      </c>
    </row>
    <row r="39" spans="1:7" s="1" customFormat="1" ht="38.25" x14ac:dyDescent="0.2">
      <c r="A39" s="4">
        <v>10</v>
      </c>
      <c r="B39" s="4">
        <v>1348</v>
      </c>
      <c r="C39" s="4" t="s">
        <v>82</v>
      </c>
      <c r="D39" s="4" t="s">
        <v>83</v>
      </c>
      <c r="E39" s="2"/>
      <c r="F39" s="2"/>
      <c r="G39" s="1" t="s">
        <v>9</v>
      </c>
    </row>
    <row r="40" spans="1:7" s="1" customFormat="1" ht="63.75" x14ac:dyDescent="0.2">
      <c r="A40" s="4">
        <v>10</v>
      </c>
      <c r="B40" s="4">
        <v>1013</v>
      </c>
      <c r="C40" s="4" t="s">
        <v>84</v>
      </c>
      <c r="D40" s="4" t="s">
        <v>85</v>
      </c>
      <c r="E40" s="2"/>
      <c r="F40" s="2"/>
      <c r="G40" s="1" t="s">
        <v>9</v>
      </c>
    </row>
    <row r="41" spans="1:7" s="1" customFormat="1" ht="51" x14ac:dyDescent="0.2">
      <c r="A41" s="4">
        <v>10</v>
      </c>
      <c r="B41" s="4">
        <v>1402</v>
      </c>
      <c r="C41" s="4" t="s">
        <v>86</v>
      </c>
      <c r="D41" s="4" t="s">
        <v>87</v>
      </c>
      <c r="E41" s="2"/>
      <c r="F41" s="2"/>
      <c r="G41" s="1" t="s">
        <v>9</v>
      </c>
    </row>
    <row r="42" spans="1:7" s="1" customFormat="1" ht="38.25" x14ac:dyDescent="0.2">
      <c r="A42" s="4">
        <v>10</v>
      </c>
      <c r="B42" s="4">
        <v>1403</v>
      </c>
      <c r="C42" s="4" t="s">
        <v>88</v>
      </c>
      <c r="D42" s="4" t="s">
        <v>89</v>
      </c>
      <c r="E42" s="2"/>
      <c r="F42" s="2"/>
      <c r="G42" s="1" t="s">
        <v>9</v>
      </c>
    </row>
    <row r="43" spans="1:7" s="1" customFormat="1" x14ac:dyDescent="0.2">
      <c r="A43" s="4">
        <v>10</v>
      </c>
      <c r="B43" s="4">
        <v>1409</v>
      </c>
      <c r="C43" s="4" t="s">
        <v>90</v>
      </c>
      <c r="D43" s="4"/>
      <c r="E43" s="2"/>
      <c r="F43" s="2"/>
      <c r="G43" s="1" t="s">
        <v>9</v>
      </c>
    </row>
    <row r="44" spans="1:7" s="1" customFormat="1" x14ac:dyDescent="0.2">
      <c r="A44" s="4">
        <v>10</v>
      </c>
      <c r="B44" s="4">
        <v>1408</v>
      </c>
      <c r="C44" s="4" t="s">
        <v>91</v>
      </c>
      <c r="D44" s="4" t="s">
        <v>92</v>
      </c>
      <c r="E44" s="2"/>
      <c r="F44" s="2"/>
      <c r="G44" s="1" t="s">
        <v>9</v>
      </c>
    </row>
    <row r="45" spans="1:7" s="1" customFormat="1" ht="25.5" x14ac:dyDescent="0.2">
      <c r="A45" s="4">
        <v>10</v>
      </c>
      <c r="B45" s="4">
        <v>1428</v>
      </c>
      <c r="C45" s="4" t="s">
        <v>93</v>
      </c>
      <c r="D45" s="4" t="s">
        <v>94</v>
      </c>
      <c r="E45" s="2"/>
      <c r="F45" s="2"/>
      <c r="G45" s="1" t="s">
        <v>9</v>
      </c>
    </row>
    <row r="46" spans="1:7" s="1" customFormat="1" x14ac:dyDescent="0.2">
      <c r="A46" s="4">
        <v>10</v>
      </c>
      <c r="B46" s="4">
        <v>1410</v>
      </c>
      <c r="C46" s="4" t="s">
        <v>95</v>
      </c>
      <c r="D46" s="4"/>
      <c r="E46" s="2"/>
      <c r="F46" s="2"/>
      <c r="G46" s="1" t="s">
        <v>9</v>
      </c>
    </row>
    <row r="47" spans="1:7" s="1" customFormat="1" ht="38.25" x14ac:dyDescent="0.2">
      <c r="A47" s="4">
        <v>10</v>
      </c>
      <c r="B47" s="4">
        <v>1445</v>
      </c>
      <c r="C47" s="4" t="s">
        <v>96</v>
      </c>
      <c r="D47" s="4" t="s">
        <v>97</v>
      </c>
      <c r="E47" s="2"/>
      <c r="F47" s="2"/>
      <c r="G47" s="1" t="s">
        <v>9</v>
      </c>
    </row>
    <row r="48" spans="1:7" s="1" customFormat="1" ht="25.5" x14ac:dyDescent="0.2">
      <c r="A48" s="4">
        <v>10</v>
      </c>
      <c r="B48" s="4">
        <v>1448</v>
      </c>
      <c r="C48" s="4" t="s">
        <v>98</v>
      </c>
      <c r="D48" s="4" t="s">
        <v>99</v>
      </c>
      <c r="E48" s="2"/>
      <c r="F48" s="2"/>
      <c r="G48" s="1" t="s">
        <v>9</v>
      </c>
    </row>
    <row r="49" spans="1:7" s="1" customFormat="1" ht="25.5" x14ac:dyDescent="0.2">
      <c r="A49" s="4">
        <v>10</v>
      </c>
      <c r="B49" s="4">
        <v>1450</v>
      </c>
      <c r="C49" s="4" t="s">
        <v>100</v>
      </c>
      <c r="D49" s="4" t="s">
        <v>101</v>
      </c>
      <c r="E49" s="2"/>
      <c r="F49" s="2"/>
      <c r="G49" s="1" t="s">
        <v>9</v>
      </c>
    </row>
    <row r="50" spans="1:7" s="1" customFormat="1" ht="38.25" x14ac:dyDescent="0.2">
      <c r="A50" s="4">
        <v>11</v>
      </c>
      <c r="B50" s="4">
        <v>1275</v>
      </c>
      <c r="C50" s="4" t="s">
        <v>102</v>
      </c>
      <c r="D50" s="4" t="s">
        <v>103</v>
      </c>
      <c r="E50" s="2"/>
      <c r="F50" s="2"/>
      <c r="G50" s="1" t="s">
        <v>9</v>
      </c>
    </row>
    <row r="51" spans="1:7" s="1" customFormat="1" ht="25.5" x14ac:dyDescent="0.2">
      <c r="A51" s="4">
        <v>11</v>
      </c>
      <c r="B51" s="4">
        <v>1348</v>
      </c>
      <c r="C51" s="4" t="s">
        <v>104</v>
      </c>
      <c r="D51" s="4" t="s">
        <v>105</v>
      </c>
      <c r="E51" s="2"/>
      <c r="F51" s="2"/>
      <c r="G51" s="1" t="s">
        <v>9</v>
      </c>
    </row>
    <row r="52" spans="1:7" s="1" customFormat="1" ht="63.75" x14ac:dyDescent="0.2">
      <c r="A52" s="4">
        <v>11</v>
      </c>
      <c r="B52" s="4">
        <v>1013</v>
      </c>
      <c r="C52" s="4" t="s">
        <v>106</v>
      </c>
      <c r="D52" s="4" t="s">
        <v>107</v>
      </c>
      <c r="E52" s="2"/>
      <c r="F52" s="2"/>
      <c r="G52" s="1" t="s">
        <v>9</v>
      </c>
    </row>
    <row r="53" spans="1:7" s="1" customFormat="1" ht="38.25" x14ac:dyDescent="0.2">
      <c r="A53" s="4">
        <v>11</v>
      </c>
      <c r="B53" s="4">
        <v>1402</v>
      </c>
      <c r="C53" s="4" t="s">
        <v>108</v>
      </c>
      <c r="D53" s="4" t="s">
        <v>109</v>
      </c>
      <c r="E53" s="2"/>
      <c r="F53" s="2"/>
      <c r="G53" s="1" t="s">
        <v>9</v>
      </c>
    </row>
    <row r="54" spans="1:7" s="1" customFormat="1" ht="38.25" x14ac:dyDescent="0.2">
      <c r="A54" s="4">
        <v>11</v>
      </c>
      <c r="B54" s="4">
        <v>1403</v>
      </c>
      <c r="C54" s="4" t="s">
        <v>110</v>
      </c>
      <c r="D54" s="4" t="s">
        <v>111</v>
      </c>
      <c r="E54" s="2"/>
      <c r="F54" s="2"/>
      <c r="G54" s="1" t="s">
        <v>9</v>
      </c>
    </row>
    <row r="55" spans="1:7" s="1" customFormat="1" x14ac:dyDescent="0.2">
      <c r="A55" s="4">
        <v>11</v>
      </c>
      <c r="B55" s="4">
        <v>1409</v>
      </c>
      <c r="C55" s="4" t="s">
        <v>112</v>
      </c>
      <c r="D55" s="4" t="s">
        <v>112</v>
      </c>
      <c r="E55" s="2"/>
      <c r="F55" s="2"/>
      <c r="G55" s="1" t="s">
        <v>9</v>
      </c>
    </row>
    <row r="56" spans="1:7" s="1" customFormat="1" ht="25.5" x14ac:dyDescent="0.2">
      <c r="A56" s="4">
        <v>11</v>
      </c>
      <c r="B56" s="4">
        <v>1408</v>
      </c>
      <c r="C56" s="4" t="s">
        <v>110</v>
      </c>
      <c r="D56" s="4" t="s">
        <v>113</v>
      </c>
      <c r="E56" s="2"/>
      <c r="F56" s="2"/>
      <c r="G56" s="1" t="s">
        <v>9</v>
      </c>
    </row>
    <row r="57" spans="1:7" s="1" customFormat="1" ht="38.25" x14ac:dyDescent="0.2">
      <c r="A57" s="4">
        <v>11</v>
      </c>
      <c r="B57" s="4">
        <v>1428</v>
      </c>
      <c r="C57" s="4" t="s">
        <v>114</v>
      </c>
      <c r="D57" s="4" t="s">
        <v>115</v>
      </c>
      <c r="E57" s="2"/>
      <c r="F57" s="2"/>
      <c r="G57" s="1" t="s">
        <v>9</v>
      </c>
    </row>
    <row r="58" spans="1:7" s="1" customFormat="1" ht="25.5" x14ac:dyDescent="0.2">
      <c r="A58" s="4">
        <v>11</v>
      </c>
      <c r="B58" s="4">
        <v>1410</v>
      </c>
      <c r="C58" s="4" t="s">
        <v>116</v>
      </c>
      <c r="D58" s="4" t="s">
        <v>117</v>
      </c>
      <c r="E58" s="2"/>
      <c r="F58" s="2"/>
      <c r="G58" s="1" t="s">
        <v>9</v>
      </c>
    </row>
    <row r="59" spans="1:7" s="1" customFormat="1" ht="51" x14ac:dyDescent="0.2">
      <c r="A59" s="4">
        <v>11</v>
      </c>
      <c r="B59" s="4">
        <v>1445</v>
      </c>
      <c r="C59" s="4" t="s">
        <v>118</v>
      </c>
      <c r="D59" s="4" t="s">
        <v>119</v>
      </c>
      <c r="E59" s="2"/>
      <c r="F59" s="2"/>
      <c r="G59" s="1" t="s">
        <v>9</v>
      </c>
    </row>
    <row r="60" spans="1:7" s="1" customFormat="1" ht="63.75" x14ac:dyDescent="0.2">
      <c r="A60" s="4">
        <v>11</v>
      </c>
      <c r="B60" s="4">
        <v>1448</v>
      </c>
      <c r="C60" s="4" t="s">
        <v>120</v>
      </c>
      <c r="D60" s="4" t="s">
        <v>121</v>
      </c>
      <c r="E60" s="2"/>
      <c r="F60" s="2"/>
      <c r="G60" s="1" t="s">
        <v>9</v>
      </c>
    </row>
    <row r="61" spans="1:7" s="1" customFormat="1" ht="51" x14ac:dyDescent="0.2">
      <c r="A61" s="4">
        <v>11</v>
      </c>
      <c r="B61" s="4">
        <v>1450</v>
      </c>
      <c r="C61" s="4" t="s">
        <v>122</v>
      </c>
      <c r="D61" s="4" t="s">
        <v>123</v>
      </c>
      <c r="E61" s="2"/>
      <c r="F61" s="2"/>
      <c r="G61" s="1" t="s">
        <v>9</v>
      </c>
    </row>
    <row r="62" spans="1:7" s="1" customFormat="1" ht="38.25" x14ac:dyDescent="0.2">
      <c r="A62" s="4">
        <v>12</v>
      </c>
      <c r="B62" s="4">
        <v>1275</v>
      </c>
      <c r="C62" s="4" t="s">
        <v>124</v>
      </c>
      <c r="D62" s="4" t="s">
        <v>125</v>
      </c>
      <c r="E62" s="2"/>
      <c r="F62" s="2"/>
      <c r="G62" s="1" t="s">
        <v>9</v>
      </c>
    </row>
    <row r="63" spans="1:7" s="1" customFormat="1" ht="51" x14ac:dyDescent="0.2">
      <c r="A63" s="4">
        <v>12</v>
      </c>
      <c r="B63" s="4">
        <v>1348</v>
      </c>
      <c r="C63" s="4" t="s">
        <v>126</v>
      </c>
      <c r="D63" s="4" t="s">
        <v>127</v>
      </c>
      <c r="E63" s="2"/>
      <c r="F63" s="2"/>
      <c r="G63" s="1" t="s">
        <v>9</v>
      </c>
    </row>
    <row r="64" spans="1:7" s="1" customFormat="1" ht="38.25" x14ac:dyDescent="0.2">
      <c r="A64" s="4">
        <v>12</v>
      </c>
      <c r="B64" s="4">
        <v>1013</v>
      </c>
      <c r="C64" s="4" t="s">
        <v>128</v>
      </c>
      <c r="D64" s="4" t="s">
        <v>129</v>
      </c>
      <c r="E64" s="2"/>
      <c r="F64" s="2"/>
      <c r="G64" s="1" t="s">
        <v>9</v>
      </c>
    </row>
    <row r="65" spans="1:7" s="1" customFormat="1" ht="38.25" x14ac:dyDescent="0.2">
      <c r="A65" s="4">
        <v>12</v>
      </c>
      <c r="B65" s="4">
        <v>1402</v>
      </c>
      <c r="C65" s="4" t="s">
        <v>130</v>
      </c>
      <c r="D65" s="4" t="s">
        <v>131</v>
      </c>
      <c r="E65" s="2"/>
      <c r="F65" s="2"/>
      <c r="G65" s="1" t="s">
        <v>9</v>
      </c>
    </row>
    <row r="66" spans="1:7" s="1" customFormat="1" ht="51" x14ac:dyDescent="0.2">
      <c r="A66" s="4">
        <v>12</v>
      </c>
      <c r="B66" s="4">
        <v>1403</v>
      </c>
      <c r="C66" s="4" t="s">
        <v>132</v>
      </c>
      <c r="D66" s="4" t="s">
        <v>133</v>
      </c>
      <c r="E66" s="2"/>
      <c r="F66" s="2"/>
      <c r="G66" s="1" t="s">
        <v>9</v>
      </c>
    </row>
    <row r="67" spans="1:7" s="1" customFormat="1" x14ac:dyDescent="0.2">
      <c r="A67" s="4">
        <v>12</v>
      </c>
      <c r="B67" s="4">
        <v>1409</v>
      </c>
      <c r="C67" s="4" t="s">
        <v>134</v>
      </c>
      <c r="D67" s="4" t="s">
        <v>135</v>
      </c>
      <c r="E67" s="2"/>
      <c r="F67" s="2"/>
      <c r="G67" s="1" t="s">
        <v>9</v>
      </c>
    </row>
    <row r="68" spans="1:7" s="1" customFormat="1" ht="51" x14ac:dyDescent="0.2">
      <c r="A68" s="4">
        <v>12</v>
      </c>
      <c r="B68" s="4">
        <v>1408</v>
      </c>
      <c r="C68" s="4" t="s">
        <v>136</v>
      </c>
      <c r="D68" s="4" t="s">
        <v>137</v>
      </c>
      <c r="E68" s="2"/>
      <c r="F68" s="2"/>
      <c r="G68" s="1" t="s">
        <v>9</v>
      </c>
    </row>
    <row r="69" spans="1:7" s="1" customFormat="1" ht="25.5" x14ac:dyDescent="0.2">
      <c r="A69" s="4">
        <v>12</v>
      </c>
      <c r="B69" s="4">
        <v>1428</v>
      </c>
      <c r="C69" s="4" t="s">
        <v>138</v>
      </c>
      <c r="D69" s="4" t="s">
        <v>139</v>
      </c>
      <c r="E69" s="2"/>
      <c r="F69" s="2"/>
      <c r="G69" s="1" t="s">
        <v>9</v>
      </c>
    </row>
    <row r="70" spans="1:7" s="1" customFormat="1" ht="25.5" x14ac:dyDescent="0.2">
      <c r="A70" s="4">
        <v>12</v>
      </c>
      <c r="B70" s="4">
        <v>1410</v>
      </c>
      <c r="C70" s="4" t="s">
        <v>140</v>
      </c>
      <c r="D70" s="4" t="s">
        <v>141</v>
      </c>
      <c r="E70" s="2"/>
      <c r="F70" s="2"/>
      <c r="G70" s="1" t="s">
        <v>9</v>
      </c>
    </row>
    <row r="71" spans="1:7" s="1" customFormat="1" ht="51" x14ac:dyDescent="0.2">
      <c r="A71" s="4">
        <v>12</v>
      </c>
      <c r="B71" s="4">
        <v>1445</v>
      </c>
      <c r="C71" s="4" t="s">
        <v>142</v>
      </c>
      <c r="D71" s="4" t="s">
        <v>143</v>
      </c>
      <c r="E71" s="2"/>
      <c r="F71" s="2"/>
      <c r="G71" s="1" t="s">
        <v>9</v>
      </c>
    </row>
    <row r="72" spans="1:7" s="1" customFormat="1" ht="38.25" x14ac:dyDescent="0.2">
      <c r="A72" s="4">
        <v>12</v>
      </c>
      <c r="B72" s="4">
        <v>1448</v>
      </c>
      <c r="C72" s="4" t="s">
        <v>144</v>
      </c>
      <c r="D72" s="4" t="s">
        <v>145</v>
      </c>
      <c r="E72" s="2"/>
      <c r="F72" s="2"/>
      <c r="G72" s="1" t="s">
        <v>9</v>
      </c>
    </row>
    <row r="73" spans="1:7" s="1" customFormat="1" ht="38.25" x14ac:dyDescent="0.2">
      <c r="A73" s="4">
        <v>12</v>
      </c>
      <c r="B73" s="4">
        <v>1450</v>
      </c>
      <c r="C73" s="4" t="s">
        <v>146</v>
      </c>
      <c r="D73" s="4" t="s">
        <v>147</v>
      </c>
      <c r="E73" s="2"/>
      <c r="F73" s="2"/>
      <c r="G73" s="1" t="s">
        <v>9</v>
      </c>
    </row>
    <row r="74" spans="1:7" s="1" customFormat="1" ht="25.5" x14ac:dyDescent="0.2">
      <c r="A74" s="4">
        <v>15</v>
      </c>
      <c r="B74" s="4">
        <v>1275</v>
      </c>
      <c r="C74" s="4" t="s">
        <v>148</v>
      </c>
      <c r="D74" s="4" t="s">
        <v>149</v>
      </c>
      <c r="E74" s="2"/>
      <c r="F74" s="2"/>
      <c r="G74" s="1" t="s">
        <v>9</v>
      </c>
    </row>
    <row r="75" spans="1:7" s="1" customFormat="1" ht="25.5" x14ac:dyDescent="0.2">
      <c r="A75" s="4">
        <v>15</v>
      </c>
      <c r="B75" s="4">
        <v>1348</v>
      </c>
      <c r="C75" s="4" t="s">
        <v>150</v>
      </c>
      <c r="D75" s="4" t="s">
        <v>151</v>
      </c>
      <c r="E75" s="2"/>
      <c r="F75" s="2"/>
      <c r="G75" s="1" t="s">
        <v>9</v>
      </c>
    </row>
    <row r="76" spans="1:7" s="1" customFormat="1" ht="25.5" x14ac:dyDescent="0.2">
      <c r="A76" s="4">
        <v>15</v>
      </c>
      <c r="B76" s="4">
        <v>1013</v>
      </c>
      <c r="C76" s="4" t="s">
        <v>152</v>
      </c>
      <c r="D76" s="4" t="s">
        <v>153</v>
      </c>
      <c r="E76" s="2"/>
      <c r="F76" s="2"/>
      <c r="G76" s="1" t="s">
        <v>9</v>
      </c>
    </row>
    <row r="77" spans="1:7" s="1" customFormat="1" ht="25.5" x14ac:dyDescent="0.2">
      <c r="A77" s="4">
        <v>15</v>
      </c>
      <c r="B77" s="4">
        <v>1402</v>
      </c>
      <c r="C77" s="4" t="s">
        <v>154</v>
      </c>
      <c r="D77" s="4" t="s">
        <v>155</v>
      </c>
      <c r="E77" s="2"/>
      <c r="F77" s="2"/>
      <c r="G77" s="1" t="s">
        <v>9</v>
      </c>
    </row>
    <row r="78" spans="1:7" s="1" customFormat="1" ht="38.25" x14ac:dyDescent="0.2">
      <c r="A78" s="4">
        <v>15</v>
      </c>
      <c r="B78" s="4">
        <v>1403</v>
      </c>
      <c r="C78" s="4" t="s">
        <v>156</v>
      </c>
      <c r="D78" s="4" t="s">
        <v>157</v>
      </c>
      <c r="E78" s="2"/>
      <c r="F78" s="2"/>
      <c r="G78" s="1" t="s">
        <v>9</v>
      </c>
    </row>
    <row r="79" spans="1:7" s="1" customFormat="1" x14ac:dyDescent="0.2">
      <c r="A79" s="4">
        <v>15</v>
      </c>
      <c r="B79" s="4">
        <v>1409</v>
      </c>
      <c r="C79" s="4" t="s">
        <v>158</v>
      </c>
      <c r="D79" s="4" t="s">
        <v>159</v>
      </c>
      <c r="E79" s="2"/>
      <c r="F79" s="2"/>
      <c r="G79" s="1" t="s">
        <v>9</v>
      </c>
    </row>
    <row r="80" spans="1:7" s="1" customFormat="1" ht="25.5" x14ac:dyDescent="0.2">
      <c r="A80" s="4">
        <v>15</v>
      </c>
      <c r="B80" s="4">
        <v>1408</v>
      </c>
      <c r="C80" s="4" t="s">
        <v>160</v>
      </c>
      <c r="D80" s="4" t="s">
        <v>161</v>
      </c>
      <c r="E80" s="2"/>
      <c r="F80" s="2"/>
      <c r="G80" s="1" t="s">
        <v>9</v>
      </c>
    </row>
    <row r="81" spans="1:7" s="1" customFormat="1" x14ac:dyDescent="0.2">
      <c r="A81" s="4">
        <v>15</v>
      </c>
      <c r="B81" s="4">
        <v>1428</v>
      </c>
      <c r="C81" s="4" t="s">
        <v>162</v>
      </c>
      <c r="D81" s="4" t="s">
        <v>163</v>
      </c>
      <c r="E81" s="2"/>
      <c r="F81" s="2"/>
      <c r="G81" s="1" t="s">
        <v>9</v>
      </c>
    </row>
    <row r="82" spans="1:7" s="1" customFormat="1" x14ac:dyDescent="0.2">
      <c r="A82" s="4">
        <v>15</v>
      </c>
      <c r="B82" s="4">
        <v>1410</v>
      </c>
      <c r="C82" s="4" t="s">
        <v>164</v>
      </c>
      <c r="D82" s="4" t="s">
        <v>165</v>
      </c>
      <c r="E82" s="2"/>
      <c r="F82" s="2"/>
      <c r="G82" s="1" t="s">
        <v>9</v>
      </c>
    </row>
    <row r="83" spans="1:7" s="1" customFormat="1" ht="25.5" x14ac:dyDescent="0.2">
      <c r="A83" s="4">
        <v>15</v>
      </c>
      <c r="B83" s="4">
        <v>1445</v>
      </c>
      <c r="C83" s="4" t="s">
        <v>166</v>
      </c>
      <c r="D83" s="4" t="s">
        <v>167</v>
      </c>
      <c r="E83" s="2"/>
      <c r="F83" s="2"/>
      <c r="G83" s="1" t="s">
        <v>9</v>
      </c>
    </row>
    <row r="84" spans="1:7" s="1" customFormat="1" ht="25.5" x14ac:dyDescent="0.2">
      <c r="A84" s="4">
        <v>15</v>
      </c>
      <c r="B84" s="4">
        <v>1448</v>
      </c>
      <c r="C84" s="4" t="s">
        <v>168</v>
      </c>
      <c r="D84" s="4" t="s">
        <v>169</v>
      </c>
      <c r="E84" s="2"/>
      <c r="F84" s="2"/>
      <c r="G84" s="1" t="s">
        <v>9</v>
      </c>
    </row>
    <row r="85" spans="1:7" s="1" customFormat="1" ht="25.5" x14ac:dyDescent="0.2">
      <c r="A85" s="4">
        <v>15</v>
      </c>
      <c r="B85" s="4">
        <v>1450</v>
      </c>
      <c r="C85" s="4" t="s">
        <v>170</v>
      </c>
      <c r="D85" s="4" t="s">
        <v>171</v>
      </c>
      <c r="E85" s="2"/>
      <c r="F85" s="2"/>
      <c r="G85" s="1" t="s">
        <v>9</v>
      </c>
    </row>
    <row r="86" spans="1:7" s="1" customFormat="1" ht="51" x14ac:dyDescent="0.2">
      <c r="A86" s="4">
        <v>16</v>
      </c>
      <c r="B86" s="4">
        <v>1275</v>
      </c>
      <c r="C86" s="4" t="s">
        <v>172</v>
      </c>
      <c r="D86" s="4" t="s">
        <v>173</v>
      </c>
      <c r="E86" s="2"/>
      <c r="F86" s="2"/>
      <c r="G86" s="1" t="s">
        <v>9</v>
      </c>
    </row>
    <row r="87" spans="1:7" s="1" customFormat="1" ht="25.5" x14ac:dyDescent="0.2">
      <c r="A87" s="4">
        <v>16</v>
      </c>
      <c r="B87" s="4">
        <v>1348</v>
      </c>
      <c r="C87" s="4" t="s">
        <v>174</v>
      </c>
      <c r="D87" s="4" t="s">
        <v>175</v>
      </c>
      <c r="E87" s="2"/>
      <c r="F87" s="2"/>
      <c r="G87" s="1" t="s">
        <v>9</v>
      </c>
    </row>
    <row r="88" spans="1:7" s="1" customFormat="1" ht="38.25" x14ac:dyDescent="0.2">
      <c r="A88" s="4">
        <v>16</v>
      </c>
      <c r="B88" s="4">
        <v>1013</v>
      </c>
      <c r="C88" s="4" t="s">
        <v>176</v>
      </c>
      <c r="D88" s="4" t="s">
        <v>177</v>
      </c>
      <c r="E88" s="2"/>
      <c r="F88" s="2"/>
      <c r="G88" s="1" t="s">
        <v>9</v>
      </c>
    </row>
    <row r="89" spans="1:7" s="1" customFormat="1" ht="38.25" x14ac:dyDescent="0.2">
      <c r="A89" s="4">
        <v>16</v>
      </c>
      <c r="B89" s="4">
        <v>1402</v>
      </c>
      <c r="C89" s="4" t="s">
        <v>178</v>
      </c>
      <c r="D89" s="4" t="s">
        <v>179</v>
      </c>
      <c r="E89" s="2"/>
      <c r="F89" s="2"/>
      <c r="G89" s="1" t="s">
        <v>9</v>
      </c>
    </row>
    <row r="90" spans="1:7" s="1" customFormat="1" ht="38.25" x14ac:dyDescent="0.2">
      <c r="A90" s="4">
        <v>16</v>
      </c>
      <c r="B90" s="4">
        <v>1403</v>
      </c>
      <c r="C90" s="4" t="s">
        <v>180</v>
      </c>
      <c r="D90" s="4" t="s">
        <v>181</v>
      </c>
      <c r="E90" s="2"/>
      <c r="F90" s="2"/>
      <c r="G90" s="1" t="s">
        <v>9</v>
      </c>
    </row>
    <row r="91" spans="1:7" s="1" customFormat="1" x14ac:dyDescent="0.2">
      <c r="A91" s="4">
        <v>16</v>
      </c>
      <c r="B91" s="4">
        <v>1409</v>
      </c>
      <c r="C91" s="4" t="s">
        <v>182</v>
      </c>
      <c r="D91" s="4" t="s">
        <v>183</v>
      </c>
      <c r="E91" s="2"/>
      <c r="F91" s="2"/>
      <c r="G91" s="1" t="s">
        <v>9</v>
      </c>
    </row>
    <row r="92" spans="1:7" s="1" customFormat="1" ht="38.25" x14ac:dyDescent="0.2">
      <c r="A92" s="4">
        <v>16</v>
      </c>
      <c r="B92" s="4">
        <v>1408</v>
      </c>
      <c r="C92" s="4" t="s">
        <v>184</v>
      </c>
      <c r="D92" s="4" t="s">
        <v>185</v>
      </c>
      <c r="E92" s="2"/>
      <c r="F92" s="2"/>
      <c r="G92" s="1" t="s">
        <v>9</v>
      </c>
    </row>
    <row r="93" spans="1:7" s="1" customFormat="1" ht="25.5" x14ac:dyDescent="0.2">
      <c r="A93" s="4">
        <v>16</v>
      </c>
      <c r="B93" s="4">
        <v>1428</v>
      </c>
      <c r="C93" s="4" t="s">
        <v>186</v>
      </c>
      <c r="D93" s="4" t="s">
        <v>187</v>
      </c>
      <c r="E93" s="2"/>
      <c r="F93" s="2"/>
      <c r="G93" s="1" t="s">
        <v>9</v>
      </c>
    </row>
    <row r="94" spans="1:7" s="1" customFormat="1" ht="25.5" x14ac:dyDescent="0.2">
      <c r="A94" s="4">
        <v>16</v>
      </c>
      <c r="B94" s="4">
        <v>1410</v>
      </c>
      <c r="C94" s="4" t="s">
        <v>164</v>
      </c>
      <c r="D94" s="4" t="s">
        <v>188</v>
      </c>
      <c r="E94" s="2"/>
      <c r="F94" s="2"/>
      <c r="G94" s="1" t="s">
        <v>9</v>
      </c>
    </row>
    <row r="95" spans="1:7" s="1" customFormat="1" ht="25.5" x14ac:dyDescent="0.2">
      <c r="A95" s="4">
        <v>16</v>
      </c>
      <c r="B95" s="4">
        <v>1445</v>
      </c>
      <c r="C95" s="4" t="s">
        <v>189</v>
      </c>
      <c r="D95" s="4" t="s">
        <v>190</v>
      </c>
      <c r="E95" s="2"/>
      <c r="F95" s="2"/>
      <c r="G95" s="1" t="s">
        <v>9</v>
      </c>
    </row>
    <row r="96" spans="1:7" s="1" customFormat="1" ht="38.25" x14ac:dyDescent="0.2">
      <c r="A96" s="4">
        <v>16</v>
      </c>
      <c r="B96" s="4">
        <v>1448</v>
      </c>
      <c r="C96" s="4" t="s">
        <v>191</v>
      </c>
      <c r="D96" s="4" t="s">
        <v>192</v>
      </c>
      <c r="E96" s="2"/>
      <c r="F96" s="2"/>
      <c r="G96" s="1" t="s">
        <v>9</v>
      </c>
    </row>
    <row r="97" spans="1:7" s="1" customFormat="1" ht="38.25" x14ac:dyDescent="0.2">
      <c r="A97" s="4">
        <v>16</v>
      </c>
      <c r="B97" s="4">
        <v>1450</v>
      </c>
      <c r="C97" s="4" t="s">
        <v>193</v>
      </c>
      <c r="D97" s="4" t="s">
        <v>194</v>
      </c>
      <c r="E97" s="2"/>
      <c r="F97" s="2"/>
      <c r="G97" s="1" t="s">
        <v>9</v>
      </c>
    </row>
    <row r="98" spans="1:7" s="1" customFormat="1" ht="25.5" x14ac:dyDescent="0.2">
      <c r="A98" s="4">
        <v>21</v>
      </c>
      <c r="B98" s="4">
        <v>1275</v>
      </c>
      <c r="C98" s="4" t="s">
        <v>195</v>
      </c>
      <c r="D98" s="4" t="s">
        <v>196</v>
      </c>
      <c r="E98" s="2"/>
      <c r="F98" s="2"/>
      <c r="G98" s="1" t="s">
        <v>9</v>
      </c>
    </row>
    <row r="99" spans="1:7" s="1" customFormat="1" x14ac:dyDescent="0.2">
      <c r="A99" s="4">
        <v>21</v>
      </c>
      <c r="B99" s="4">
        <v>1348</v>
      </c>
      <c r="C99" s="4" t="s">
        <v>197</v>
      </c>
      <c r="D99" s="4" t="s">
        <v>198</v>
      </c>
      <c r="E99" s="2"/>
      <c r="F99" s="2"/>
      <c r="G99" s="1" t="s">
        <v>9</v>
      </c>
    </row>
    <row r="100" spans="1:7" s="1" customFormat="1" x14ac:dyDescent="0.2">
      <c r="A100" s="4">
        <v>21</v>
      </c>
      <c r="B100" s="4">
        <v>1013</v>
      </c>
      <c r="C100" s="4" t="s">
        <v>199</v>
      </c>
      <c r="D100" s="4" t="s">
        <v>200</v>
      </c>
      <c r="E100" s="2"/>
      <c r="F100" s="2"/>
      <c r="G100" s="1" t="s">
        <v>9</v>
      </c>
    </row>
    <row r="101" spans="1:7" s="1" customFormat="1" ht="25.5" x14ac:dyDescent="0.2">
      <c r="A101" s="4">
        <v>21</v>
      </c>
      <c r="B101" s="4">
        <v>1402</v>
      </c>
      <c r="C101" s="4" t="s">
        <v>201</v>
      </c>
      <c r="D101" s="4" t="s">
        <v>202</v>
      </c>
      <c r="E101" s="2"/>
      <c r="F101" s="2"/>
      <c r="G101" s="1" t="s">
        <v>9</v>
      </c>
    </row>
    <row r="102" spans="1:7" s="1" customFormat="1" x14ac:dyDescent="0.2">
      <c r="A102" s="4">
        <v>21</v>
      </c>
      <c r="B102" s="4">
        <v>1403</v>
      </c>
      <c r="C102" s="4" t="s">
        <v>203</v>
      </c>
      <c r="D102" s="4" t="s">
        <v>204</v>
      </c>
      <c r="E102" s="2"/>
      <c r="F102" s="2"/>
      <c r="G102" s="1" t="s">
        <v>9</v>
      </c>
    </row>
    <row r="103" spans="1:7" s="1" customFormat="1" x14ac:dyDescent="0.2">
      <c r="A103" s="4">
        <v>21</v>
      </c>
      <c r="B103" s="4">
        <v>1409</v>
      </c>
      <c r="C103" s="4" t="s">
        <v>205</v>
      </c>
      <c r="D103" s="4" t="s">
        <v>206</v>
      </c>
      <c r="E103" s="2"/>
      <c r="F103" s="2"/>
      <c r="G103" s="1" t="s">
        <v>9</v>
      </c>
    </row>
    <row r="104" spans="1:7" s="1" customFormat="1" x14ac:dyDescent="0.2">
      <c r="A104" s="4">
        <v>21</v>
      </c>
      <c r="B104" s="4">
        <v>1408</v>
      </c>
      <c r="C104" s="4" t="s">
        <v>207</v>
      </c>
      <c r="D104" s="4" t="s">
        <v>208</v>
      </c>
      <c r="E104" s="2"/>
      <c r="F104" s="2"/>
      <c r="G104" s="1" t="s">
        <v>9</v>
      </c>
    </row>
    <row r="105" spans="1:7" s="1" customFormat="1" x14ac:dyDescent="0.2">
      <c r="A105" s="4">
        <v>21</v>
      </c>
      <c r="B105" s="4">
        <v>1428</v>
      </c>
      <c r="C105" s="4" t="s">
        <v>209</v>
      </c>
      <c r="D105" s="4" t="s">
        <v>210</v>
      </c>
      <c r="E105" s="2"/>
      <c r="F105" s="2"/>
      <c r="G105" s="1" t="s">
        <v>9</v>
      </c>
    </row>
    <row r="106" spans="1:7" s="1" customFormat="1" x14ac:dyDescent="0.2">
      <c r="A106" s="4">
        <v>21</v>
      </c>
      <c r="B106" s="4">
        <v>1410</v>
      </c>
      <c r="C106" s="4" t="s">
        <v>164</v>
      </c>
      <c r="D106" s="4" t="s">
        <v>211</v>
      </c>
      <c r="E106" s="2"/>
      <c r="F106" s="2"/>
      <c r="G106" s="1" t="s">
        <v>9</v>
      </c>
    </row>
    <row r="107" spans="1:7" s="1" customFormat="1" ht="25.5" x14ac:dyDescent="0.2">
      <c r="A107" s="4">
        <v>21</v>
      </c>
      <c r="B107" s="4">
        <v>1445</v>
      </c>
      <c r="C107" s="4" t="s">
        <v>212</v>
      </c>
      <c r="D107" s="4" t="s">
        <v>213</v>
      </c>
      <c r="E107" s="2"/>
      <c r="F107" s="2"/>
      <c r="G107" s="1" t="s">
        <v>9</v>
      </c>
    </row>
    <row r="108" spans="1:7" s="1" customFormat="1" x14ac:dyDescent="0.2">
      <c r="A108" s="4">
        <v>21</v>
      </c>
      <c r="B108" s="4">
        <v>1448</v>
      </c>
      <c r="C108" s="4" t="s">
        <v>214</v>
      </c>
      <c r="D108" s="4" t="s">
        <v>215</v>
      </c>
      <c r="E108" s="2"/>
      <c r="F108" s="2"/>
      <c r="G108" s="1" t="s">
        <v>9</v>
      </c>
    </row>
    <row r="109" spans="1:7" s="1" customFormat="1" ht="25.5" x14ac:dyDescent="0.2">
      <c r="A109" s="4">
        <v>21</v>
      </c>
      <c r="B109" s="4">
        <v>1450</v>
      </c>
      <c r="C109" s="4" t="s">
        <v>216</v>
      </c>
      <c r="D109" s="4" t="s">
        <v>217</v>
      </c>
      <c r="E109" s="2"/>
      <c r="F109" s="2"/>
      <c r="G109" s="1" t="s">
        <v>9</v>
      </c>
    </row>
    <row r="110" spans="1:7" s="1" customFormat="1" ht="38.25" x14ac:dyDescent="0.2">
      <c r="A110" s="4">
        <v>22</v>
      </c>
      <c r="B110" s="4">
        <v>1275</v>
      </c>
      <c r="C110" s="4" t="s">
        <v>218</v>
      </c>
      <c r="D110" s="4" t="s">
        <v>219</v>
      </c>
      <c r="E110" s="2"/>
      <c r="F110" s="2"/>
      <c r="G110" s="1" t="s">
        <v>9</v>
      </c>
    </row>
    <row r="111" spans="1:7" s="1" customFormat="1" ht="25.5" x14ac:dyDescent="0.2">
      <c r="A111" s="4">
        <v>22</v>
      </c>
      <c r="B111" s="4">
        <v>1348</v>
      </c>
      <c r="C111" s="4" t="s">
        <v>220</v>
      </c>
      <c r="D111" s="4" t="s">
        <v>221</v>
      </c>
      <c r="E111" s="2"/>
      <c r="F111" s="2"/>
      <c r="G111" s="1" t="s">
        <v>9</v>
      </c>
    </row>
    <row r="112" spans="1:7" s="1" customFormat="1" ht="51" x14ac:dyDescent="0.2">
      <c r="A112" s="4">
        <v>22</v>
      </c>
      <c r="B112" s="4">
        <v>1013</v>
      </c>
      <c r="C112" s="4" t="s">
        <v>222</v>
      </c>
      <c r="D112" s="4" t="s">
        <v>223</v>
      </c>
      <c r="E112" s="2"/>
      <c r="F112" s="2"/>
      <c r="G112" s="1" t="s">
        <v>9</v>
      </c>
    </row>
    <row r="113" spans="1:7" s="1" customFormat="1" ht="25.5" x14ac:dyDescent="0.2">
      <c r="A113" s="4">
        <v>22</v>
      </c>
      <c r="B113" s="4">
        <v>1402</v>
      </c>
      <c r="C113" s="4" t="s">
        <v>224</v>
      </c>
      <c r="D113" s="4" t="s">
        <v>225</v>
      </c>
      <c r="E113" s="2"/>
      <c r="F113" s="2"/>
      <c r="G113" s="1" t="s">
        <v>9</v>
      </c>
    </row>
    <row r="114" spans="1:7" s="1" customFormat="1" x14ac:dyDescent="0.2">
      <c r="A114" s="4">
        <v>22</v>
      </c>
      <c r="B114" s="4">
        <v>1403</v>
      </c>
      <c r="C114" s="4" t="s">
        <v>226</v>
      </c>
      <c r="D114" s="4" t="s">
        <v>227</v>
      </c>
      <c r="E114" s="2"/>
      <c r="F114" s="2"/>
      <c r="G114" s="1" t="s">
        <v>9</v>
      </c>
    </row>
    <row r="115" spans="1:7" s="1" customFormat="1" x14ac:dyDescent="0.2">
      <c r="A115" s="4">
        <v>22</v>
      </c>
      <c r="B115" s="4">
        <v>1409</v>
      </c>
      <c r="C115" s="4" t="s">
        <v>228</v>
      </c>
      <c r="D115" s="4"/>
      <c r="E115" s="2"/>
      <c r="F115" s="2"/>
      <c r="G115" s="1" t="s">
        <v>9</v>
      </c>
    </row>
    <row r="116" spans="1:7" s="1" customFormat="1" x14ac:dyDescent="0.2">
      <c r="A116" s="4">
        <v>22</v>
      </c>
      <c r="B116" s="4">
        <v>1408</v>
      </c>
      <c r="C116" s="4" t="s">
        <v>229</v>
      </c>
      <c r="D116" s="4" t="s">
        <v>230</v>
      </c>
      <c r="E116" s="2"/>
      <c r="F116" s="2"/>
      <c r="G116" s="1" t="s">
        <v>9</v>
      </c>
    </row>
    <row r="117" spans="1:7" s="1" customFormat="1" ht="25.5" x14ac:dyDescent="0.2">
      <c r="A117" s="4">
        <v>22</v>
      </c>
      <c r="B117" s="4">
        <v>1428</v>
      </c>
      <c r="C117" s="4" t="s">
        <v>231</v>
      </c>
      <c r="D117" s="4" t="s">
        <v>232</v>
      </c>
      <c r="E117" s="2"/>
      <c r="F117" s="2"/>
      <c r="G117" s="1" t="s">
        <v>9</v>
      </c>
    </row>
    <row r="118" spans="1:7" s="1" customFormat="1" x14ac:dyDescent="0.2">
      <c r="A118" s="4">
        <v>22</v>
      </c>
      <c r="B118" s="4">
        <v>1410</v>
      </c>
      <c r="C118" s="4" t="s">
        <v>233</v>
      </c>
      <c r="D118" s="4" t="s">
        <v>233</v>
      </c>
      <c r="E118" s="2"/>
      <c r="F118" s="2"/>
      <c r="G118" s="1" t="s">
        <v>9</v>
      </c>
    </row>
    <row r="119" spans="1:7" s="1" customFormat="1" ht="25.5" x14ac:dyDescent="0.2">
      <c r="A119" s="4">
        <v>22</v>
      </c>
      <c r="B119" s="4">
        <v>1445</v>
      </c>
      <c r="C119" s="4" t="s">
        <v>234</v>
      </c>
      <c r="D119" s="4" t="s">
        <v>235</v>
      </c>
      <c r="E119" s="2"/>
      <c r="F119" s="2"/>
      <c r="G119" s="1" t="s">
        <v>9</v>
      </c>
    </row>
    <row r="120" spans="1:7" s="1" customFormat="1" ht="25.5" x14ac:dyDescent="0.2">
      <c r="A120" s="4">
        <v>22</v>
      </c>
      <c r="B120" s="4">
        <v>1448</v>
      </c>
      <c r="C120" s="4" t="s">
        <v>236</v>
      </c>
      <c r="D120" s="4" t="s">
        <v>237</v>
      </c>
      <c r="E120" s="2"/>
      <c r="F120" s="2"/>
      <c r="G120" s="1" t="s">
        <v>9</v>
      </c>
    </row>
    <row r="121" spans="1:7" s="1" customFormat="1" ht="25.5" x14ac:dyDescent="0.2">
      <c r="A121" s="4">
        <v>22</v>
      </c>
      <c r="B121" s="4">
        <v>1450</v>
      </c>
      <c r="C121" s="4" t="s">
        <v>238</v>
      </c>
      <c r="D121" s="4" t="s">
        <v>239</v>
      </c>
      <c r="E121" s="2"/>
      <c r="F121" s="2"/>
      <c r="G121" s="1" t="s">
        <v>9</v>
      </c>
    </row>
    <row r="122" spans="1:7" s="1" customFormat="1" ht="25.5" x14ac:dyDescent="0.2">
      <c r="A122" s="4">
        <v>24</v>
      </c>
      <c r="B122" s="4">
        <v>1275</v>
      </c>
      <c r="C122" s="4" t="s">
        <v>240</v>
      </c>
      <c r="D122" s="4" t="s">
        <v>241</v>
      </c>
      <c r="E122" s="2"/>
      <c r="F122" s="2"/>
      <c r="G122" s="1" t="s">
        <v>9</v>
      </c>
    </row>
    <row r="123" spans="1:7" s="1" customFormat="1" ht="38.25" x14ac:dyDescent="0.2">
      <c r="A123" s="4">
        <v>24</v>
      </c>
      <c r="B123" s="4">
        <v>1348</v>
      </c>
      <c r="C123" s="4" t="s">
        <v>242</v>
      </c>
      <c r="D123" s="4" t="s">
        <v>243</v>
      </c>
      <c r="E123" s="2"/>
      <c r="F123" s="2"/>
      <c r="G123" s="1" t="s">
        <v>9</v>
      </c>
    </row>
    <row r="124" spans="1:7" s="1" customFormat="1" ht="25.5" x14ac:dyDescent="0.2">
      <c r="A124" s="4">
        <v>24</v>
      </c>
      <c r="B124" s="4">
        <v>1013</v>
      </c>
      <c r="C124" s="4" t="s">
        <v>244</v>
      </c>
      <c r="D124" s="4" t="s">
        <v>245</v>
      </c>
      <c r="E124" s="2"/>
      <c r="F124" s="2"/>
      <c r="G124" s="1" t="s">
        <v>9</v>
      </c>
    </row>
    <row r="125" spans="1:7" s="1" customFormat="1" ht="38.25" x14ac:dyDescent="0.2">
      <c r="A125" s="4">
        <v>24</v>
      </c>
      <c r="B125" s="4">
        <v>1402</v>
      </c>
      <c r="C125" s="4" t="s">
        <v>246</v>
      </c>
      <c r="D125" s="4" t="s">
        <v>247</v>
      </c>
      <c r="E125" s="2"/>
      <c r="F125" s="2"/>
      <c r="G125" s="1" t="s">
        <v>9</v>
      </c>
    </row>
    <row r="126" spans="1:7" s="1" customFormat="1" ht="25.5" x14ac:dyDescent="0.2">
      <c r="A126" s="4">
        <v>24</v>
      </c>
      <c r="B126" s="4">
        <v>1403</v>
      </c>
      <c r="C126" s="4" t="s">
        <v>248</v>
      </c>
      <c r="D126" s="4" t="s">
        <v>249</v>
      </c>
      <c r="E126" s="2"/>
      <c r="F126" s="2"/>
      <c r="G126" s="1" t="s">
        <v>9</v>
      </c>
    </row>
    <row r="127" spans="1:7" s="1" customFormat="1" x14ac:dyDescent="0.2">
      <c r="A127" s="4">
        <v>24</v>
      </c>
      <c r="B127" s="4">
        <v>1409</v>
      </c>
      <c r="C127" s="4" t="s">
        <v>250</v>
      </c>
      <c r="D127" s="4"/>
      <c r="E127" s="2"/>
      <c r="F127" s="2"/>
      <c r="G127" s="1" t="s">
        <v>9</v>
      </c>
    </row>
    <row r="128" spans="1:7" s="1" customFormat="1" x14ac:dyDescent="0.2">
      <c r="A128" s="4">
        <v>24</v>
      </c>
      <c r="B128" s="4">
        <v>1408</v>
      </c>
      <c r="C128" s="4" t="s">
        <v>251</v>
      </c>
      <c r="D128" s="4" t="s">
        <v>252</v>
      </c>
      <c r="E128" s="2"/>
      <c r="F128" s="2"/>
      <c r="G128" s="1" t="s">
        <v>9</v>
      </c>
    </row>
    <row r="129" spans="1:7" s="1" customFormat="1" ht="25.5" x14ac:dyDescent="0.2">
      <c r="A129" s="4">
        <v>24</v>
      </c>
      <c r="B129" s="4">
        <v>1428</v>
      </c>
      <c r="C129" s="4" t="s">
        <v>253</v>
      </c>
      <c r="D129" s="4" t="s">
        <v>254</v>
      </c>
      <c r="E129" s="2"/>
      <c r="F129" s="2"/>
      <c r="G129" s="1" t="s">
        <v>9</v>
      </c>
    </row>
    <row r="130" spans="1:7" s="1" customFormat="1" x14ac:dyDescent="0.2">
      <c r="A130" s="4">
        <v>24</v>
      </c>
      <c r="B130" s="4">
        <v>1410</v>
      </c>
      <c r="C130" s="4" t="s">
        <v>255</v>
      </c>
      <c r="D130" s="4" t="s">
        <v>256</v>
      </c>
      <c r="E130" s="2"/>
      <c r="F130" s="2"/>
      <c r="G130" s="1" t="s">
        <v>9</v>
      </c>
    </row>
    <row r="131" spans="1:7" s="1" customFormat="1" ht="38.25" x14ac:dyDescent="0.2">
      <c r="A131" s="4">
        <v>24</v>
      </c>
      <c r="B131" s="4">
        <v>1445</v>
      </c>
      <c r="C131" s="4" t="s">
        <v>257</v>
      </c>
      <c r="D131" s="4" t="s">
        <v>258</v>
      </c>
      <c r="E131" s="2"/>
      <c r="F131" s="2"/>
      <c r="G131" s="1" t="s">
        <v>9</v>
      </c>
    </row>
    <row r="132" spans="1:7" s="1" customFormat="1" ht="38.25" x14ac:dyDescent="0.2">
      <c r="A132" s="4">
        <v>24</v>
      </c>
      <c r="B132" s="4">
        <v>1448</v>
      </c>
      <c r="C132" s="4" t="s">
        <v>259</v>
      </c>
      <c r="D132" s="4" t="s">
        <v>260</v>
      </c>
      <c r="E132" s="2"/>
      <c r="F132" s="2"/>
      <c r="G132" s="1" t="s">
        <v>9</v>
      </c>
    </row>
    <row r="133" spans="1:7" s="1" customFormat="1" ht="25.5" x14ac:dyDescent="0.2">
      <c r="A133" s="4">
        <v>24</v>
      </c>
      <c r="B133" s="4">
        <v>1450</v>
      </c>
      <c r="C133" s="4" t="s">
        <v>261</v>
      </c>
      <c r="D133" s="4" t="s">
        <v>262</v>
      </c>
      <c r="E133" s="2"/>
      <c r="F133" s="2"/>
      <c r="G133" s="1" t="s">
        <v>9</v>
      </c>
    </row>
    <row r="134" spans="1:7" s="1" customFormat="1" ht="25.5" x14ac:dyDescent="0.2">
      <c r="A134" s="4">
        <v>26</v>
      </c>
      <c r="B134" s="4">
        <v>1275</v>
      </c>
      <c r="C134" s="4" t="s">
        <v>263</v>
      </c>
      <c r="D134" s="4" t="s">
        <v>264</v>
      </c>
      <c r="E134" s="2"/>
      <c r="F134" s="2"/>
      <c r="G134" s="1" t="s">
        <v>9</v>
      </c>
    </row>
    <row r="135" spans="1:7" s="1" customFormat="1" ht="25.5" x14ac:dyDescent="0.2">
      <c r="A135" s="4">
        <v>26</v>
      </c>
      <c r="B135" s="4">
        <v>1348</v>
      </c>
      <c r="C135" s="4" t="s">
        <v>265</v>
      </c>
      <c r="D135" s="4" t="s">
        <v>266</v>
      </c>
      <c r="E135" s="2"/>
      <c r="F135" s="2"/>
      <c r="G135" s="1" t="s">
        <v>9</v>
      </c>
    </row>
    <row r="136" spans="1:7" s="1" customFormat="1" ht="38.25" x14ac:dyDescent="0.2">
      <c r="A136" s="4">
        <v>26</v>
      </c>
      <c r="B136" s="4">
        <v>1013</v>
      </c>
      <c r="C136" s="4" t="s">
        <v>267</v>
      </c>
      <c r="D136" s="4" t="s">
        <v>268</v>
      </c>
      <c r="E136" s="2"/>
      <c r="F136" s="2"/>
      <c r="G136" s="1" t="s">
        <v>9</v>
      </c>
    </row>
    <row r="137" spans="1:7" s="1" customFormat="1" ht="25.5" x14ac:dyDescent="0.2">
      <c r="A137" s="4">
        <v>26</v>
      </c>
      <c r="B137" s="4">
        <v>1402</v>
      </c>
      <c r="C137" s="4" t="s">
        <v>269</v>
      </c>
      <c r="D137" s="4" t="s">
        <v>270</v>
      </c>
      <c r="E137" s="2"/>
      <c r="F137" s="2"/>
      <c r="G137" s="1" t="s">
        <v>9</v>
      </c>
    </row>
    <row r="138" spans="1:7" s="1" customFormat="1" ht="51" x14ac:dyDescent="0.2">
      <c r="A138" s="4">
        <v>26</v>
      </c>
      <c r="B138" s="4">
        <v>1403</v>
      </c>
      <c r="C138" s="4" t="s">
        <v>271</v>
      </c>
      <c r="D138" s="4" t="s">
        <v>272</v>
      </c>
      <c r="E138" s="2"/>
      <c r="F138" s="2"/>
      <c r="G138" s="1" t="s">
        <v>9</v>
      </c>
    </row>
    <row r="139" spans="1:7" s="1" customFormat="1" x14ac:dyDescent="0.2">
      <c r="A139" s="4">
        <v>26</v>
      </c>
      <c r="B139" s="4">
        <v>1409</v>
      </c>
      <c r="C139" s="4" t="s">
        <v>273</v>
      </c>
      <c r="D139" s="4" t="s">
        <v>274</v>
      </c>
      <c r="E139" s="2"/>
      <c r="F139" s="2"/>
      <c r="G139" s="1" t="s">
        <v>9</v>
      </c>
    </row>
    <row r="140" spans="1:7" s="1" customFormat="1" ht="25.5" x14ac:dyDescent="0.2">
      <c r="A140" s="4">
        <v>26</v>
      </c>
      <c r="B140" s="4">
        <v>1408</v>
      </c>
      <c r="C140" s="4" t="s">
        <v>275</v>
      </c>
      <c r="D140" s="4" t="s">
        <v>276</v>
      </c>
      <c r="E140" s="2"/>
      <c r="F140" s="2"/>
      <c r="G140" s="1" t="s">
        <v>9</v>
      </c>
    </row>
    <row r="141" spans="1:7" s="1" customFormat="1" ht="25.5" x14ac:dyDescent="0.2">
      <c r="A141" s="4">
        <v>26</v>
      </c>
      <c r="B141" s="4">
        <v>1428</v>
      </c>
      <c r="C141" s="4" t="s">
        <v>277</v>
      </c>
      <c r="D141" s="4" t="s">
        <v>278</v>
      </c>
      <c r="E141" s="2"/>
      <c r="F141" s="2"/>
      <c r="G141" s="1" t="s">
        <v>9</v>
      </c>
    </row>
    <row r="142" spans="1:7" s="1" customFormat="1" ht="25.5" x14ac:dyDescent="0.2">
      <c r="A142" s="4">
        <v>26</v>
      </c>
      <c r="B142" s="4">
        <v>1410</v>
      </c>
      <c r="C142" s="4" t="s">
        <v>164</v>
      </c>
      <c r="D142" s="4" t="s">
        <v>279</v>
      </c>
      <c r="E142" s="2"/>
      <c r="F142" s="2"/>
      <c r="G142" s="1" t="s">
        <v>9</v>
      </c>
    </row>
    <row r="143" spans="1:7" s="1" customFormat="1" ht="38.25" x14ac:dyDescent="0.2">
      <c r="A143" s="4">
        <v>26</v>
      </c>
      <c r="B143" s="4">
        <v>1445</v>
      </c>
      <c r="C143" s="4" t="s">
        <v>280</v>
      </c>
      <c r="D143" s="4" t="s">
        <v>281</v>
      </c>
      <c r="E143" s="2"/>
      <c r="F143" s="2"/>
      <c r="G143" s="1" t="s">
        <v>9</v>
      </c>
    </row>
    <row r="144" spans="1:7" s="1" customFormat="1" ht="38.25" x14ac:dyDescent="0.2">
      <c r="A144" s="4">
        <v>26</v>
      </c>
      <c r="B144" s="4">
        <v>1448</v>
      </c>
      <c r="C144" s="4" t="s">
        <v>282</v>
      </c>
      <c r="D144" s="4" t="s">
        <v>283</v>
      </c>
      <c r="E144" s="2"/>
      <c r="F144" s="2"/>
      <c r="G144" s="1" t="s">
        <v>9</v>
      </c>
    </row>
    <row r="145" spans="1:7" s="1" customFormat="1" ht="38.25" x14ac:dyDescent="0.2">
      <c r="A145" s="4">
        <v>26</v>
      </c>
      <c r="B145" s="4">
        <v>1450</v>
      </c>
      <c r="C145" s="4" t="s">
        <v>284</v>
      </c>
      <c r="D145" s="4" t="s">
        <v>285</v>
      </c>
      <c r="E145" s="2"/>
      <c r="F145" s="2"/>
      <c r="G145" s="1" t="s">
        <v>9</v>
      </c>
    </row>
    <row r="146" spans="1:7" s="1" customFormat="1" ht="38.25" x14ac:dyDescent="0.2">
      <c r="A146" s="4">
        <v>28</v>
      </c>
      <c r="B146" s="4">
        <v>1275</v>
      </c>
      <c r="C146" s="4" t="s">
        <v>286</v>
      </c>
      <c r="D146" s="4" t="s">
        <v>287</v>
      </c>
      <c r="E146" s="2"/>
      <c r="F146" s="2"/>
      <c r="G146" s="1" t="s">
        <v>9</v>
      </c>
    </row>
    <row r="147" spans="1:7" s="1" customFormat="1" ht="25.5" x14ac:dyDescent="0.2">
      <c r="A147" s="4">
        <v>28</v>
      </c>
      <c r="B147" s="4">
        <v>1348</v>
      </c>
      <c r="C147" s="4" t="s">
        <v>288</v>
      </c>
      <c r="D147" s="4" t="s">
        <v>289</v>
      </c>
      <c r="E147" s="2"/>
      <c r="F147" s="2"/>
      <c r="G147" s="1" t="s">
        <v>9</v>
      </c>
    </row>
    <row r="148" spans="1:7" s="1" customFormat="1" ht="25.5" x14ac:dyDescent="0.2">
      <c r="A148" s="4">
        <v>28</v>
      </c>
      <c r="B148" s="4">
        <v>1013</v>
      </c>
      <c r="C148" s="4" t="s">
        <v>290</v>
      </c>
      <c r="D148" s="4" t="s">
        <v>291</v>
      </c>
      <c r="E148" s="2"/>
      <c r="F148" s="2"/>
      <c r="G148" s="1" t="s">
        <v>9</v>
      </c>
    </row>
    <row r="149" spans="1:7" s="1" customFormat="1" ht="38.25" x14ac:dyDescent="0.2">
      <c r="A149" s="4">
        <v>28</v>
      </c>
      <c r="B149" s="4">
        <v>1402</v>
      </c>
      <c r="C149" s="4" t="s">
        <v>292</v>
      </c>
      <c r="D149" s="4" t="s">
        <v>293</v>
      </c>
      <c r="E149" s="2"/>
      <c r="F149" s="2"/>
      <c r="G149" s="1" t="s">
        <v>9</v>
      </c>
    </row>
    <row r="150" spans="1:7" s="1" customFormat="1" ht="25.5" x14ac:dyDescent="0.2">
      <c r="A150" s="4">
        <v>28</v>
      </c>
      <c r="B150" s="4">
        <v>1403</v>
      </c>
      <c r="C150" s="4" t="s">
        <v>294</v>
      </c>
      <c r="D150" s="4" t="s">
        <v>295</v>
      </c>
      <c r="E150" s="2"/>
      <c r="F150" s="2"/>
      <c r="G150" s="1" t="s">
        <v>9</v>
      </c>
    </row>
    <row r="151" spans="1:7" s="1" customFormat="1" x14ac:dyDescent="0.2">
      <c r="A151" s="4">
        <v>28</v>
      </c>
      <c r="B151" s="4">
        <v>1409</v>
      </c>
      <c r="C151" s="4" t="s">
        <v>296</v>
      </c>
      <c r="D151" s="4" t="s">
        <v>296</v>
      </c>
      <c r="E151" s="2"/>
      <c r="F151" s="2"/>
      <c r="G151" s="1" t="s">
        <v>9</v>
      </c>
    </row>
    <row r="152" spans="1:7" s="1" customFormat="1" x14ac:dyDescent="0.2">
      <c r="A152" s="4">
        <v>28</v>
      </c>
      <c r="B152" s="4">
        <v>1408</v>
      </c>
      <c r="C152" s="4" t="s">
        <v>297</v>
      </c>
      <c r="D152" s="4" t="s">
        <v>298</v>
      </c>
      <c r="E152" s="2"/>
      <c r="F152" s="2"/>
      <c r="G152" s="1" t="s">
        <v>9</v>
      </c>
    </row>
    <row r="153" spans="1:7" s="1" customFormat="1" ht="25.5" x14ac:dyDescent="0.2">
      <c r="A153" s="4">
        <v>28</v>
      </c>
      <c r="B153" s="4">
        <v>1428</v>
      </c>
      <c r="C153" s="4" t="s">
        <v>299</v>
      </c>
      <c r="D153" s="4" t="s">
        <v>300</v>
      </c>
      <c r="E153" s="2"/>
      <c r="F153" s="2"/>
      <c r="G153" s="1" t="s">
        <v>9</v>
      </c>
    </row>
    <row r="154" spans="1:7" s="1" customFormat="1" x14ac:dyDescent="0.2">
      <c r="A154" s="4">
        <v>28</v>
      </c>
      <c r="B154" s="4">
        <v>1410</v>
      </c>
      <c r="C154" s="4" t="s">
        <v>301</v>
      </c>
      <c r="D154" s="4" t="s">
        <v>302</v>
      </c>
      <c r="E154" s="2"/>
      <c r="F154" s="2"/>
      <c r="G154" s="1" t="s">
        <v>9</v>
      </c>
    </row>
    <row r="155" spans="1:7" s="1" customFormat="1" ht="51" x14ac:dyDescent="0.2">
      <c r="A155" s="4">
        <v>28</v>
      </c>
      <c r="B155" s="4">
        <v>1445</v>
      </c>
      <c r="C155" s="4" t="s">
        <v>303</v>
      </c>
      <c r="D155" s="4" t="s">
        <v>304</v>
      </c>
      <c r="E155" s="2"/>
      <c r="F155" s="2"/>
      <c r="G155" s="1" t="s">
        <v>9</v>
      </c>
    </row>
    <row r="156" spans="1:7" s="1" customFormat="1" ht="38.25" x14ac:dyDescent="0.2">
      <c r="A156" s="4">
        <v>28</v>
      </c>
      <c r="B156" s="4">
        <v>1448</v>
      </c>
      <c r="C156" s="4" t="s">
        <v>305</v>
      </c>
      <c r="D156" s="4" t="s">
        <v>306</v>
      </c>
      <c r="E156" s="2"/>
      <c r="F156" s="2"/>
      <c r="G156" s="1" t="s">
        <v>9</v>
      </c>
    </row>
    <row r="157" spans="1:7" s="1" customFormat="1" ht="51" x14ac:dyDescent="0.2">
      <c r="A157" s="4">
        <v>28</v>
      </c>
      <c r="B157" s="4">
        <v>1450</v>
      </c>
      <c r="C157" s="4" t="s">
        <v>307</v>
      </c>
      <c r="D157" s="4" t="s">
        <v>308</v>
      </c>
      <c r="E157" s="2"/>
      <c r="F157" s="2"/>
      <c r="G157" s="1" t="s">
        <v>9</v>
      </c>
    </row>
    <row r="158" spans="1:7" s="1" customFormat="1" ht="38.25" x14ac:dyDescent="0.2">
      <c r="A158" s="4">
        <v>30</v>
      </c>
      <c r="B158" s="4">
        <v>1275</v>
      </c>
      <c r="C158" s="4" t="s">
        <v>309</v>
      </c>
      <c r="D158" s="4" t="s">
        <v>310</v>
      </c>
      <c r="E158" s="2"/>
      <c r="F158" s="2"/>
      <c r="G158" s="1" t="s">
        <v>9</v>
      </c>
    </row>
    <row r="159" spans="1:7" s="1" customFormat="1" ht="25.5" x14ac:dyDescent="0.2">
      <c r="A159" s="4">
        <v>30</v>
      </c>
      <c r="B159" s="4">
        <v>1348</v>
      </c>
      <c r="C159" s="4" t="s">
        <v>311</v>
      </c>
      <c r="D159" s="4" t="s">
        <v>312</v>
      </c>
      <c r="E159" s="2"/>
      <c r="F159" s="2"/>
      <c r="G159" s="1" t="s">
        <v>9</v>
      </c>
    </row>
    <row r="160" spans="1:7" s="1" customFormat="1" ht="25.5" x14ac:dyDescent="0.2">
      <c r="A160" s="4">
        <v>30</v>
      </c>
      <c r="B160" s="4">
        <v>1013</v>
      </c>
      <c r="C160" s="4" t="s">
        <v>313</v>
      </c>
      <c r="D160" s="4" t="s">
        <v>314</v>
      </c>
      <c r="E160" s="2"/>
      <c r="F160" s="2"/>
      <c r="G160" s="1" t="s">
        <v>9</v>
      </c>
    </row>
    <row r="161" spans="1:7" s="1" customFormat="1" ht="25.5" x14ac:dyDescent="0.2">
      <c r="A161" s="4">
        <v>30</v>
      </c>
      <c r="B161" s="4">
        <v>1402</v>
      </c>
      <c r="C161" s="4" t="s">
        <v>315</v>
      </c>
      <c r="D161" s="4" t="s">
        <v>316</v>
      </c>
      <c r="E161" s="2"/>
      <c r="F161" s="2"/>
      <c r="G161" s="1" t="s">
        <v>9</v>
      </c>
    </row>
    <row r="162" spans="1:7" s="1" customFormat="1" ht="25.5" x14ac:dyDescent="0.2">
      <c r="A162" s="4">
        <v>30</v>
      </c>
      <c r="B162" s="4">
        <v>1403</v>
      </c>
      <c r="C162" s="4" t="s">
        <v>317</v>
      </c>
      <c r="D162" s="4" t="s">
        <v>318</v>
      </c>
      <c r="E162" s="2"/>
      <c r="F162" s="2"/>
      <c r="G162" s="1" t="s">
        <v>9</v>
      </c>
    </row>
    <row r="163" spans="1:7" s="1" customFormat="1" x14ac:dyDescent="0.2">
      <c r="A163" s="4">
        <v>30</v>
      </c>
      <c r="B163" s="4">
        <v>1409</v>
      </c>
      <c r="C163" s="4" t="s">
        <v>182</v>
      </c>
      <c r="D163" s="4" t="s">
        <v>182</v>
      </c>
      <c r="E163" s="2"/>
      <c r="F163" s="2"/>
      <c r="G163" s="1" t="s">
        <v>9</v>
      </c>
    </row>
    <row r="164" spans="1:7" s="1" customFormat="1" x14ac:dyDescent="0.2">
      <c r="A164" s="4">
        <v>30</v>
      </c>
      <c r="B164" s="4">
        <v>1408</v>
      </c>
      <c r="C164" s="4" t="s">
        <v>319</v>
      </c>
      <c r="D164" s="4" t="s">
        <v>320</v>
      </c>
      <c r="E164" s="2"/>
      <c r="F164" s="2"/>
      <c r="G164" s="1" t="s">
        <v>9</v>
      </c>
    </row>
    <row r="165" spans="1:7" s="1" customFormat="1" ht="25.5" x14ac:dyDescent="0.2">
      <c r="A165" s="4">
        <v>30</v>
      </c>
      <c r="B165" s="4">
        <v>1428</v>
      </c>
      <c r="C165" s="4" t="s">
        <v>321</v>
      </c>
      <c r="D165" s="4" t="s">
        <v>322</v>
      </c>
      <c r="E165" s="2"/>
      <c r="F165" s="2"/>
      <c r="G165" s="1" t="s">
        <v>9</v>
      </c>
    </row>
    <row r="166" spans="1:7" s="1" customFormat="1" x14ac:dyDescent="0.2">
      <c r="A166" s="4">
        <v>30</v>
      </c>
      <c r="B166" s="4">
        <v>1410</v>
      </c>
      <c r="C166" s="4" t="s">
        <v>164</v>
      </c>
      <c r="D166" s="4" t="s">
        <v>323</v>
      </c>
      <c r="E166" s="2"/>
      <c r="F166" s="2"/>
      <c r="G166" s="1" t="s">
        <v>9</v>
      </c>
    </row>
    <row r="167" spans="1:7" s="1" customFormat="1" ht="25.5" x14ac:dyDescent="0.2">
      <c r="A167" s="4">
        <v>30</v>
      </c>
      <c r="B167" s="4">
        <v>1445</v>
      </c>
      <c r="C167" s="4" t="s">
        <v>324</v>
      </c>
      <c r="D167" s="4" t="s">
        <v>325</v>
      </c>
      <c r="E167" s="2"/>
      <c r="F167" s="2"/>
      <c r="G167" s="1" t="s">
        <v>9</v>
      </c>
    </row>
    <row r="168" spans="1:7" s="1" customFormat="1" ht="25.5" x14ac:dyDescent="0.2">
      <c r="A168" s="4">
        <v>30</v>
      </c>
      <c r="B168" s="4">
        <v>1448</v>
      </c>
      <c r="C168" s="4" t="s">
        <v>326</v>
      </c>
      <c r="D168" s="4" t="s">
        <v>327</v>
      </c>
      <c r="E168" s="2"/>
      <c r="F168" s="2"/>
      <c r="G168" s="1" t="s">
        <v>9</v>
      </c>
    </row>
    <row r="169" spans="1:7" s="1" customFormat="1" ht="38.25" x14ac:dyDescent="0.2">
      <c r="A169" s="4">
        <v>30</v>
      </c>
      <c r="B169" s="4">
        <v>1450</v>
      </c>
      <c r="C169" s="4" t="s">
        <v>328</v>
      </c>
      <c r="D169" s="4" t="s">
        <v>329</v>
      </c>
      <c r="E169" s="2"/>
      <c r="F169" s="2"/>
      <c r="G169" s="1" t="s">
        <v>9</v>
      </c>
    </row>
    <row r="170" spans="1:7" s="1" customFormat="1" ht="38.25" x14ac:dyDescent="0.2">
      <c r="A170" s="4">
        <v>31</v>
      </c>
      <c r="B170" s="4">
        <v>1275</v>
      </c>
      <c r="C170" s="4" t="s">
        <v>330</v>
      </c>
      <c r="D170" s="4" t="s">
        <v>331</v>
      </c>
      <c r="E170" s="2"/>
      <c r="F170" s="2"/>
      <c r="G170" s="1" t="s">
        <v>9</v>
      </c>
    </row>
    <row r="171" spans="1:7" s="1" customFormat="1" ht="38.25" x14ac:dyDescent="0.2">
      <c r="A171" s="4">
        <v>31</v>
      </c>
      <c r="B171" s="4">
        <v>1348</v>
      </c>
      <c r="C171" s="4" t="s">
        <v>332</v>
      </c>
      <c r="D171" s="4" t="s">
        <v>333</v>
      </c>
      <c r="E171" s="2"/>
      <c r="F171" s="2"/>
      <c r="G171" s="1" t="s">
        <v>9</v>
      </c>
    </row>
    <row r="172" spans="1:7" s="1" customFormat="1" ht="63.75" x14ac:dyDescent="0.2">
      <c r="A172" s="4">
        <v>31</v>
      </c>
      <c r="B172" s="4">
        <v>1013</v>
      </c>
      <c r="C172" s="4" t="s">
        <v>334</v>
      </c>
      <c r="D172" s="4" t="s">
        <v>335</v>
      </c>
      <c r="E172" s="2"/>
      <c r="F172" s="2"/>
      <c r="G172" s="1" t="s">
        <v>9</v>
      </c>
    </row>
    <row r="173" spans="1:7" s="1" customFormat="1" ht="38.25" x14ac:dyDescent="0.2">
      <c r="A173" s="4">
        <v>31</v>
      </c>
      <c r="B173" s="4">
        <v>1402</v>
      </c>
      <c r="C173" s="4" t="s">
        <v>336</v>
      </c>
      <c r="D173" s="4" t="s">
        <v>337</v>
      </c>
      <c r="E173" s="2"/>
      <c r="F173" s="2"/>
      <c r="G173" s="1" t="s">
        <v>9</v>
      </c>
    </row>
    <row r="174" spans="1:7" s="1" customFormat="1" ht="51" x14ac:dyDescent="0.2">
      <c r="A174" s="4">
        <v>31</v>
      </c>
      <c r="B174" s="4">
        <v>1403</v>
      </c>
      <c r="C174" s="4" t="s">
        <v>338</v>
      </c>
      <c r="D174" s="4" t="s">
        <v>339</v>
      </c>
      <c r="E174" s="2"/>
      <c r="F174" s="2"/>
      <c r="G174" s="1" t="s">
        <v>9</v>
      </c>
    </row>
    <row r="175" spans="1:7" s="1" customFormat="1" ht="25.5" x14ac:dyDescent="0.2">
      <c r="A175" s="4">
        <v>31</v>
      </c>
      <c r="B175" s="4">
        <v>1409</v>
      </c>
      <c r="C175" s="4" t="s">
        <v>340</v>
      </c>
      <c r="D175" s="4" t="s">
        <v>341</v>
      </c>
      <c r="E175" s="2"/>
      <c r="F175" s="2"/>
      <c r="G175" s="1" t="s">
        <v>9</v>
      </c>
    </row>
    <row r="176" spans="1:7" s="1" customFormat="1" ht="38.25" x14ac:dyDescent="0.2">
      <c r="A176" s="4">
        <v>31</v>
      </c>
      <c r="B176" s="4">
        <v>1408</v>
      </c>
      <c r="C176" s="4" t="s">
        <v>342</v>
      </c>
      <c r="D176" s="4" t="s">
        <v>343</v>
      </c>
      <c r="E176" s="2"/>
      <c r="F176" s="2"/>
      <c r="G176" s="1" t="s">
        <v>9</v>
      </c>
    </row>
    <row r="177" spans="1:7" s="1" customFormat="1" ht="63.75" x14ac:dyDescent="0.2">
      <c r="A177" s="4">
        <v>31</v>
      </c>
      <c r="B177" s="4">
        <v>1428</v>
      </c>
      <c r="C177" s="4" t="s">
        <v>344</v>
      </c>
      <c r="D177" s="4" t="s">
        <v>345</v>
      </c>
      <c r="E177" s="2"/>
      <c r="F177" s="2"/>
      <c r="G177" s="1" t="s">
        <v>9</v>
      </c>
    </row>
    <row r="178" spans="1:7" s="1" customFormat="1" ht="38.25" x14ac:dyDescent="0.2">
      <c r="A178" s="4">
        <v>31</v>
      </c>
      <c r="B178" s="4">
        <v>1410</v>
      </c>
      <c r="C178" s="4" t="s">
        <v>346</v>
      </c>
      <c r="D178" s="4" t="s">
        <v>347</v>
      </c>
      <c r="E178" s="2"/>
      <c r="F178" s="2"/>
      <c r="G178" s="1" t="s">
        <v>9</v>
      </c>
    </row>
    <row r="179" spans="1:7" s="1" customFormat="1" ht="76.5" x14ac:dyDescent="0.2">
      <c r="A179" s="4">
        <v>31</v>
      </c>
      <c r="B179" s="4">
        <v>1445</v>
      </c>
      <c r="C179" s="4" t="s">
        <v>348</v>
      </c>
      <c r="D179" s="4" t="s">
        <v>349</v>
      </c>
      <c r="E179" s="2"/>
      <c r="F179" s="2"/>
      <c r="G179" s="1" t="s">
        <v>9</v>
      </c>
    </row>
    <row r="180" spans="1:7" s="1" customFormat="1" ht="102" x14ac:dyDescent="0.2">
      <c r="A180" s="4">
        <v>31</v>
      </c>
      <c r="B180" s="4">
        <v>1448</v>
      </c>
      <c r="C180" s="4" t="s">
        <v>350</v>
      </c>
      <c r="D180" s="4" t="s">
        <v>351</v>
      </c>
      <c r="E180" s="2"/>
      <c r="F180" s="2"/>
      <c r="G180" s="1" t="s">
        <v>9</v>
      </c>
    </row>
    <row r="181" spans="1:7" s="1" customFormat="1" ht="51" x14ac:dyDescent="0.2">
      <c r="A181" s="4">
        <v>31</v>
      </c>
      <c r="B181" s="4">
        <v>1450</v>
      </c>
      <c r="C181" s="4" t="s">
        <v>352</v>
      </c>
      <c r="D181" s="4" t="s">
        <v>353</v>
      </c>
      <c r="E181" s="2"/>
      <c r="F181" s="2"/>
      <c r="G181" s="1" t="s">
        <v>9</v>
      </c>
    </row>
    <row r="182" spans="1:7" s="1" customFormat="1" ht="25.5" x14ac:dyDescent="0.2">
      <c r="A182" s="4">
        <v>33</v>
      </c>
      <c r="B182" s="4">
        <v>1275</v>
      </c>
      <c r="C182" s="4" t="s">
        <v>354</v>
      </c>
      <c r="D182" s="4" t="s">
        <v>355</v>
      </c>
      <c r="E182" s="2"/>
      <c r="F182" s="2"/>
      <c r="G182" s="1" t="s">
        <v>9</v>
      </c>
    </row>
    <row r="183" spans="1:7" s="1" customFormat="1" ht="25.5" x14ac:dyDescent="0.2">
      <c r="A183" s="4">
        <v>33</v>
      </c>
      <c r="B183" s="4">
        <v>1348</v>
      </c>
      <c r="C183" s="4" t="s">
        <v>356</v>
      </c>
      <c r="D183" s="4" t="s">
        <v>357</v>
      </c>
      <c r="E183" s="2"/>
      <c r="F183" s="2"/>
      <c r="G183" s="1" t="s">
        <v>9</v>
      </c>
    </row>
    <row r="184" spans="1:7" s="1" customFormat="1" ht="25.5" x14ac:dyDescent="0.2">
      <c r="A184" s="4">
        <v>33</v>
      </c>
      <c r="B184" s="4">
        <v>1013</v>
      </c>
      <c r="C184" s="4" t="s">
        <v>358</v>
      </c>
      <c r="D184" s="4" t="s">
        <v>359</v>
      </c>
      <c r="E184" s="2"/>
      <c r="F184" s="2"/>
      <c r="G184" s="1" t="s">
        <v>9</v>
      </c>
    </row>
    <row r="185" spans="1:7" s="1" customFormat="1" ht="25.5" x14ac:dyDescent="0.2">
      <c r="A185" s="4">
        <v>33</v>
      </c>
      <c r="B185" s="4">
        <v>1402</v>
      </c>
      <c r="C185" s="4" t="s">
        <v>360</v>
      </c>
      <c r="D185" s="4" t="s">
        <v>361</v>
      </c>
      <c r="E185" s="2"/>
      <c r="F185" s="2"/>
      <c r="G185" s="1" t="s">
        <v>9</v>
      </c>
    </row>
    <row r="186" spans="1:7" s="1" customFormat="1" ht="25.5" x14ac:dyDescent="0.2">
      <c r="A186" s="4">
        <v>33</v>
      </c>
      <c r="B186" s="4">
        <v>1403</v>
      </c>
      <c r="C186" s="4" t="s">
        <v>362</v>
      </c>
      <c r="D186" s="4" t="s">
        <v>363</v>
      </c>
      <c r="E186" s="2"/>
      <c r="F186" s="2"/>
      <c r="G186" s="1" t="s">
        <v>9</v>
      </c>
    </row>
    <row r="187" spans="1:7" s="1" customFormat="1" ht="25.5" x14ac:dyDescent="0.2">
      <c r="A187" s="4">
        <v>33</v>
      </c>
      <c r="B187" s="4">
        <v>1409</v>
      </c>
      <c r="C187" s="4" t="s">
        <v>364</v>
      </c>
      <c r="D187" s="4" t="s">
        <v>365</v>
      </c>
      <c r="E187" s="2"/>
      <c r="F187" s="2"/>
      <c r="G187" s="1" t="s">
        <v>9</v>
      </c>
    </row>
    <row r="188" spans="1:7" s="1" customFormat="1" ht="25.5" x14ac:dyDescent="0.2">
      <c r="A188" s="4">
        <v>33</v>
      </c>
      <c r="B188" s="4">
        <v>1408</v>
      </c>
      <c r="C188" s="4" t="s">
        <v>366</v>
      </c>
      <c r="D188" s="4" t="s">
        <v>367</v>
      </c>
      <c r="E188" s="2"/>
      <c r="F188" s="2"/>
      <c r="G188" s="1" t="s">
        <v>9</v>
      </c>
    </row>
    <row r="189" spans="1:7" s="1" customFormat="1" ht="38.25" x14ac:dyDescent="0.2">
      <c r="A189" s="4">
        <v>33</v>
      </c>
      <c r="B189" s="4">
        <v>1428</v>
      </c>
      <c r="C189" s="4" t="s">
        <v>368</v>
      </c>
      <c r="D189" s="4" t="s">
        <v>369</v>
      </c>
      <c r="E189" s="2"/>
      <c r="F189" s="2"/>
      <c r="G189" s="1" t="s">
        <v>9</v>
      </c>
    </row>
    <row r="190" spans="1:7" s="1" customFormat="1" x14ac:dyDescent="0.2">
      <c r="A190" s="4">
        <v>33</v>
      </c>
      <c r="B190" s="4">
        <v>1410</v>
      </c>
      <c r="C190" s="4" t="s">
        <v>370</v>
      </c>
      <c r="D190" s="4" t="s">
        <v>371</v>
      </c>
      <c r="E190" s="2"/>
      <c r="F190" s="2"/>
      <c r="G190" s="1" t="s">
        <v>9</v>
      </c>
    </row>
    <row r="191" spans="1:7" s="1" customFormat="1" x14ac:dyDescent="0.2">
      <c r="A191" s="4">
        <v>33</v>
      </c>
      <c r="B191" s="4">
        <v>1445</v>
      </c>
      <c r="C191" s="4" t="s">
        <v>372</v>
      </c>
      <c r="D191" s="4" t="s">
        <v>373</v>
      </c>
      <c r="E191" s="2"/>
      <c r="F191" s="2"/>
      <c r="G191" s="1" t="s">
        <v>9</v>
      </c>
    </row>
    <row r="192" spans="1:7" s="1" customFormat="1" ht="25.5" x14ac:dyDescent="0.2">
      <c r="A192" s="4">
        <v>33</v>
      </c>
      <c r="B192" s="4">
        <v>1448</v>
      </c>
      <c r="C192" s="4" t="s">
        <v>374</v>
      </c>
      <c r="D192" s="4" t="s">
        <v>375</v>
      </c>
      <c r="E192" s="2"/>
      <c r="F192" s="2"/>
      <c r="G192" s="1" t="s">
        <v>9</v>
      </c>
    </row>
    <row r="193" spans="1:7" s="1" customFormat="1" ht="25.5" x14ac:dyDescent="0.2">
      <c r="A193" s="4">
        <v>33</v>
      </c>
      <c r="B193" s="4">
        <v>1450</v>
      </c>
      <c r="C193" s="4" t="s">
        <v>376</v>
      </c>
      <c r="D193" s="4" t="s">
        <v>377</v>
      </c>
      <c r="E193" s="2"/>
      <c r="F193" s="2"/>
      <c r="G193" s="1" t="s">
        <v>9</v>
      </c>
    </row>
    <row r="194" spans="1:7" s="1" customFormat="1" ht="38.25" x14ac:dyDescent="0.2">
      <c r="A194" s="4">
        <v>34</v>
      </c>
      <c r="B194" s="4">
        <v>1275</v>
      </c>
      <c r="C194" s="4" t="s">
        <v>378</v>
      </c>
      <c r="D194" s="4" t="s">
        <v>379</v>
      </c>
      <c r="E194" s="2"/>
      <c r="F194" s="2"/>
      <c r="G194" s="1" t="s">
        <v>9</v>
      </c>
    </row>
    <row r="195" spans="1:7" s="1" customFormat="1" ht="38.25" x14ac:dyDescent="0.2">
      <c r="A195" s="4">
        <v>34</v>
      </c>
      <c r="B195" s="4">
        <v>1348</v>
      </c>
      <c r="C195" s="4" t="s">
        <v>380</v>
      </c>
      <c r="D195" s="4" t="s">
        <v>381</v>
      </c>
      <c r="E195" s="2"/>
      <c r="F195" s="2"/>
      <c r="G195" s="1" t="s">
        <v>9</v>
      </c>
    </row>
    <row r="196" spans="1:7" s="1" customFormat="1" ht="38.25" x14ac:dyDescent="0.2">
      <c r="A196" s="4">
        <v>34</v>
      </c>
      <c r="B196" s="4">
        <v>1013</v>
      </c>
      <c r="C196" s="4" t="s">
        <v>382</v>
      </c>
      <c r="D196" s="4" t="s">
        <v>383</v>
      </c>
      <c r="E196" s="2"/>
      <c r="F196" s="2"/>
      <c r="G196" s="1" t="s">
        <v>9</v>
      </c>
    </row>
    <row r="197" spans="1:7" s="1" customFormat="1" ht="51" x14ac:dyDescent="0.2">
      <c r="A197" s="4">
        <v>34</v>
      </c>
      <c r="B197" s="4">
        <v>1402</v>
      </c>
      <c r="C197" s="4" t="s">
        <v>384</v>
      </c>
      <c r="D197" s="4" t="s">
        <v>385</v>
      </c>
      <c r="E197" s="2"/>
      <c r="F197" s="2"/>
      <c r="G197" s="1" t="s">
        <v>9</v>
      </c>
    </row>
    <row r="198" spans="1:7" s="1" customFormat="1" ht="51" x14ac:dyDescent="0.2">
      <c r="A198" s="4">
        <v>34</v>
      </c>
      <c r="B198" s="4">
        <v>1403</v>
      </c>
      <c r="C198" s="4" t="s">
        <v>386</v>
      </c>
      <c r="D198" s="4" t="s">
        <v>387</v>
      </c>
      <c r="E198" s="2"/>
      <c r="F198" s="2"/>
      <c r="G198" s="1" t="s">
        <v>9</v>
      </c>
    </row>
    <row r="199" spans="1:7" s="1" customFormat="1" x14ac:dyDescent="0.2">
      <c r="A199" s="4">
        <v>34</v>
      </c>
      <c r="B199" s="4">
        <v>1409</v>
      </c>
      <c r="C199" s="4" t="s">
        <v>388</v>
      </c>
      <c r="D199" s="4" t="s">
        <v>389</v>
      </c>
      <c r="E199" s="2"/>
      <c r="F199" s="2"/>
      <c r="G199" s="1" t="s">
        <v>9</v>
      </c>
    </row>
    <row r="200" spans="1:7" s="1" customFormat="1" ht="38.25" x14ac:dyDescent="0.2">
      <c r="A200" s="4">
        <v>34</v>
      </c>
      <c r="B200" s="4">
        <v>1408</v>
      </c>
      <c r="C200" s="4" t="s">
        <v>390</v>
      </c>
      <c r="D200" s="4" t="s">
        <v>391</v>
      </c>
      <c r="E200" s="2"/>
      <c r="F200" s="2"/>
      <c r="G200" s="1" t="s">
        <v>9</v>
      </c>
    </row>
    <row r="201" spans="1:7" s="1" customFormat="1" x14ac:dyDescent="0.2">
      <c r="A201" s="4">
        <v>34</v>
      </c>
      <c r="B201" s="4">
        <v>1428</v>
      </c>
      <c r="C201" s="4" t="s">
        <v>392</v>
      </c>
      <c r="D201" s="4" t="s">
        <v>393</v>
      </c>
      <c r="E201" s="2"/>
      <c r="F201" s="2"/>
      <c r="G201" s="1" t="s">
        <v>9</v>
      </c>
    </row>
    <row r="202" spans="1:7" s="1" customFormat="1" ht="25.5" x14ac:dyDescent="0.2">
      <c r="A202" s="4">
        <v>34</v>
      </c>
      <c r="B202" s="4">
        <v>1410</v>
      </c>
      <c r="C202" s="4" t="s">
        <v>394</v>
      </c>
      <c r="D202" s="4" t="s">
        <v>395</v>
      </c>
      <c r="E202" s="2"/>
      <c r="F202" s="2"/>
      <c r="G202" s="1" t="s">
        <v>9</v>
      </c>
    </row>
    <row r="203" spans="1:7" s="1" customFormat="1" ht="51" x14ac:dyDescent="0.2">
      <c r="A203" s="4">
        <v>34</v>
      </c>
      <c r="B203" s="4">
        <v>1445</v>
      </c>
      <c r="C203" s="4" t="s">
        <v>396</v>
      </c>
      <c r="D203" s="4" t="s">
        <v>397</v>
      </c>
      <c r="E203" s="2"/>
      <c r="F203" s="2"/>
      <c r="G203" s="1" t="s">
        <v>9</v>
      </c>
    </row>
    <row r="204" spans="1:7" s="1" customFormat="1" ht="51" x14ac:dyDescent="0.2">
      <c r="A204" s="4">
        <v>34</v>
      </c>
      <c r="B204" s="4">
        <v>1448</v>
      </c>
      <c r="C204" s="4" t="s">
        <v>398</v>
      </c>
      <c r="D204" s="4" t="s">
        <v>399</v>
      </c>
      <c r="E204" s="2"/>
      <c r="F204" s="2"/>
      <c r="G204" s="1" t="s">
        <v>9</v>
      </c>
    </row>
    <row r="205" spans="1:7" s="1" customFormat="1" ht="38.25" x14ac:dyDescent="0.2">
      <c r="A205" s="4">
        <v>34</v>
      </c>
      <c r="B205" s="4">
        <v>1450</v>
      </c>
      <c r="C205" s="4" t="s">
        <v>400</v>
      </c>
      <c r="D205" s="4" t="s">
        <v>401</v>
      </c>
      <c r="E205" s="2"/>
      <c r="F205" s="2"/>
      <c r="G205" s="1" t="s">
        <v>9</v>
      </c>
    </row>
    <row r="206" spans="1:7" s="1" customFormat="1" ht="63.75" x14ac:dyDescent="0.2">
      <c r="A206" s="4">
        <v>35</v>
      </c>
      <c r="B206" s="4">
        <v>1275</v>
      </c>
      <c r="C206" s="4" t="s">
        <v>402</v>
      </c>
      <c r="D206" s="4" t="s">
        <v>403</v>
      </c>
      <c r="E206" s="2"/>
      <c r="F206" s="2"/>
      <c r="G206" s="1" t="s">
        <v>9</v>
      </c>
    </row>
    <row r="207" spans="1:7" s="1" customFormat="1" ht="25.5" x14ac:dyDescent="0.2">
      <c r="A207" s="4">
        <v>35</v>
      </c>
      <c r="B207" s="4">
        <v>1348</v>
      </c>
      <c r="C207" s="4" t="s">
        <v>404</v>
      </c>
      <c r="D207" s="4" t="s">
        <v>405</v>
      </c>
      <c r="E207" s="2"/>
      <c r="F207" s="2"/>
      <c r="G207" s="1" t="s">
        <v>9</v>
      </c>
    </row>
    <row r="208" spans="1:7" s="1" customFormat="1" ht="38.25" x14ac:dyDescent="0.2">
      <c r="A208" s="4">
        <v>35</v>
      </c>
      <c r="B208" s="4">
        <v>1013</v>
      </c>
      <c r="C208" s="4" t="s">
        <v>406</v>
      </c>
      <c r="D208" s="4" t="s">
        <v>407</v>
      </c>
      <c r="E208" s="2"/>
      <c r="F208" s="2"/>
      <c r="G208" s="1" t="s">
        <v>9</v>
      </c>
    </row>
    <row r="209" spans="1:7" s="1" customFormat="1" ht="38.25" x14ac:dyDescent="0.2">
      <c r="A209" s="4">
        <v>35</v>
      </c>
      <c r="B209" s="4">
        <v>1402</v>
      </c>
      <c r="C209" s="4" t="s">
        <v>408</v>
      </c>
      <c r="D209" s="4" t="s">
        <v>409</v>
      </c>
      <c r="E209" s="2"/>
      <c r="F209" s="2"/>
      <c r="G209" s="1" t="s">
        <v>9</v>
      </c>
    </row>
    <row r="210" spans="1:7" s="1" customFormat="1" ht="51" x14ac:dyDescent="0.2">
      <c r="A210" s="4">
        <v>35</v>
      </c>
      <c r="B210" s="4">
        <v>1403</v>
      </c>
      <c r="C210" s="4" t="s">
        <v>410</v>
      </c>
      <c r="D210" s="4" t="s">
        <v>411</v>
      </c>
      <c r="E210" s="2"/>
      <c r="F210" s="2"/>
      <c r="G210" s="1" t="s">
        <v>9</v>
      </c>
    </row>
    <row r="211" spans="1:7" s="1" customFormat="1" ht="25.5" x14ac:dyDescent="0.2">
      <c r="A211" s="4">
        <v>35</v>
      </c>
      <c r="B211" s="4">
        <v>1409</v>
      </c>
      <c r="C211" s="4" t="s">
        <v>412</v>
      </c>
      <c r="D211" s="4" t="s">
        <v>413</v>
      </c>
      <c r="E211" s="2"/>
      <c r="F211" s="2"/>
      <c r="G211" s="1" t="s">
        <v>9</v>
      </c>
    </row>
    <row r="212" spans="1:7" s="1" customFormat="1" ht="51" x14ac:dyDescent="0.2">
      <c r="A212" s="4">
        <v>35</v>
      </c>
      <c r="B212" s="4">
        <v>1408</v>
      </c>
      <c r="C212" s="4" t="s">
        <v>414</v>
      </c>
      <c r="D212" s="4" t="s">
        <v>415</v>
      </c>
      <c r="E212" s="2"/>
      <c r="F212" s="2"/>
      <c r="G212" s="1" t="s">
        <v>9</v>
      </c>
    </row>
    <row r="213" spans="1:7" s="1" customFormat="1" ht="38.25" x14ac:dyDescent="0.2">
      <c r="A213" s="4">
        <v>35</v>
      </c>
      <c r="B213" s="4">
        <v>1428</v>
      </c>
      <c r="C213" s="4" t="s">
        <v>416</v>
      </c>
      <c r="D213" s="4" t="s">
        <v>417</v>
      </c>
      <c r="E213" s="2"/>
      <c r="F213" s="2"/>
      <c r="G213" s="1" t="s">
        <v>9</v>
      </c>
    </row>
    <row r="214" spans="1:7" s="1" customFormat="1" ht="38.25" x14ac:dyDescent="0.2">
      <c r="A214" s="4">
        <v>35</v>
      </c>
      <c r="B214" s="4">
        <v>1410</v>
      </c>
      <c r="C214" s="4" t="s">
        <v>301</v>
      </c>
      <c r="D214" s="4" t="s">
        <v>418</v>
      </c>
      <c r="E214" s="2"/>
      <c r="F214" s="2"/>
      <c r="G214" s="1" t="s">
        <v>9</v>
      </c>
    </row>
    <row r="215" spans="1:7" s="1" customFormat="1" ht="25.5" x14ac:dyDescent="0.2">
      <c r="A215" s="4">
        <v>35</v>
      </c>
      <c r="B215" s="4">
        <v>1445</v>
      </c>
      <c r="C215" s="4" t="s">
        <v>404</v>
      </c>
      <c r="D215" s="4" t="s">
        <v>419</v>
      </c>
      <c r="E215" s="2"/>
      <c r="F215" s="2"/>
      <c r="G215" s="1" t="s">
        <v>9</v>
      </c>
    </row>
    <row r="216" spans="1:7" s="1" customFormat="1" ht="63.75" x14ac:dyDescent="0.2">
      <c r="A216" s="4">
        <v>35</v>
      </c>
      <c r="B216" s="4">
        <v>1448</v>
      </c>
      <c r="C216" s="4" t="s">
        <v>420</v>
      </c>
      <c r="D216" s="4" t="s">
        <v>421</v>
      </c>
      <c r="E216" s="2"/>
      <c r="F216" s="2"/>
      <c r="G216" s="1" t="s">
        <v>9</v>
      </c>
    </row>
    <row r="217" spans="1:7" s="1" customFormat="1" ht="38.25" x14ac:dyDescent="0.2">
      <c r="A217" s="4">
        <v>35</v>
      </c>
      <c r="B217" s="4">
        <v>1450</v>
      </c>
      <c r="C217" s="4" t="s">
        <v>422</v>
      </c>
      <c r="D217" s="4" t="s">
        <v>423</v>
      </c>
      <c r="E217" s="2"/>
      <c r="F217" s="2"/>
      <c r="G217" s="1" t="s">
        <v>9</v>
      </c>
    </row>
    <row r="218" spans="1:7" s="1" customFormat="1" ht="38.25" x14ac:dyDescent="0.2">
      <c r="A218" s="4">
        <v>37</v>
      </c>
      <c r="B218" s="4">
        <v>1275</v>
      </c>
      <c r="C218" s="4" t="s">
        <v>424</v>
      </c>
      <c r="D218" s="4" t="s">
        <v>425</v>
      </c>
      <c r="E218" s="2"/>
      <c r="F218" s="2"/>
      <c r="G218" s="1" t="s">
        <v>9</v>
      </c>
    </row>
    <row r="219" spans="1:7" s="1" customFormat="1" ht="25.5" x14ac:dyDescent="0.2">
      <c r="A219" s="4">
        <v>37</v>
      </c>
      <c r="B219" s="4">
        <v>1348</v>
      </c>
      <c r="C219" s="4" t="s">
        <v>426</v>
      </c>
      <c r="D219" s="4" t="s">
        <v>427</v>
      </c>
      <c r="E219" s="2"/>
      <c r="F219" s="2"/>
      <c r="G219" s="1" t="s">
        <v>9</v>
      </c>
    </row>
    <row r="220" spans="1:7" s="1" customFormat="1" ht="38.25" x14ac:dyDescent="0.2">
      <c r="A220" s="4">
        <v>37</v>
      </c>
      <c r="B220" s="4">
        <v>1013</v>
      </c>
      <c r="C220" s="4" t="s">
        <v>428</v>
      </c>
      <c r="D220" s="4" t="s">
        <v>429</v>
      </c>
      <c r="E220" s="2"/>
      <c r="F220" s="2"/>
      <c r="G220" s="1" t="s">
        <v>9</v>
      </c>
    </row>
    <row r="221" spans="1:7" s="1" customFormat="1" ht="25.5" x14ac:dyDescent="0.2">
      <c r="A221" s="4">
        <v>37</v>
      </c>
      <c r="B221" s="4">
        <v>1402</v>
      </c>
      <c r="C221" s="4" t="s">
        <v>430</v>
      </c>
      <c r="D221" s="4" t="s">
        <v>431</v>
      </c>
      <c r="E221" s="2"/>
      <c r="F221" s="2"/>
      <c r="G221" s="1" t="s">
        <v>9</v>
      </c>
    </row>
    <row r="222" spans="1:7" s="1" customFormat="1" ht="25.5" x14ac:dyDescent="0.2">
      <c r="A222" s="4">
        <v>37</v>
      </c>
      <c r="B222" s="4">
        <v>1403</v>
      </c>
      <c r="C222" s="4" t="s">
        <v>432</v>
      </c>
      <c r="D222" s="4" t="s">
        <v>433</v>
      </c>
      <c r="E222" s="2"/>
      <c r="F222" s="2"/>
      <c r="G222" s="1" t="s">
        <v>9</v>
      </c>
    </row>
    <row r="223" spans="1:7" s="1" customFormat="1" x14ac:dyDescent="0.2">
      <c r="A223" s="4">
        <v>37</v>
      </c>
      <c r="B223" s="4">
        <v>1409</v>
      </c>
      <c r="C223" s="4" t="s">
        <v>434</v>
      </c>
      <c r="D223" s="4" t="s">
        <v>435</v>
      </c>
      <c r="E223" s="2"/>
      <c r="F223" s="2"/>
      <c r="G223" s="1" t="s">
        <v>9</v>
      </c>
    </row>
    <row r="224" spans="1:7" s="1" customFormat="1" ht="25.5" x14ac:dyDescent="0.2">
      <c r="A224" s="4">
        <v>37</v>
      </c>
      <c r="B224" s="4">
        <v>1408</v>
      </c>
      <c r="C224" s="4" t="s">
        <v>436</v>
      </c>
      <c r="D224" s="4" t="s">
        <v>437</v>
      </c>
      <c r="E224" s="2"/>
      <c r="F224" s="2"/>
      <c r="G224" s="1" t="s">
        <v>9</v>
      </c>
    </row>
    <row r="225" spans="1:7" s="1" customFormat="1" ht="25.5" x14ac:dyDescent="0.2">
      <c r="A225" s="4">
        <v>37</v>
      </c>
      <c r="B225" s="4">
        <v>1428</v>
      </c>
      <c r="C225" s="4" t="s">
        <v>438</v>
      </c>
      <c r="D225" s="4" t="s">
        <v>439</v>
      </c>
      <c r="E225" s="2"/>
      <c r="F225" s="2"/>
      <c r="G225" s="1" t="s">
        <v>9</v>
      </c>
    </row>
    <row r="226" spans="1:7" s="1" customFormat="1" x14ac:dyDescent="0.2">
      <c r="A226" s="4">
        <v>37</v>
      </c>
      <c r="B226" s="4">
        <v>1410</v>
      </c>
      <c r="C226" s="4" t="s">
        <v>440</v>
      </c>
      <c r="D226" s="4" t="s">
        <v>441</v>
      </c>
      <c r="E226" s="2"/>
      <c r="F226" s="2"/>
      <c r="G226" s="1" t="s">
        <v>9</v>
      </c>
    </row>
    <row r="227" spans="1:7" s="1" customFormat="1" x14ac:dyDescent="0.2">
      <c r="A227" s="4">
        <v>37</v>
      </c>
      <c r="B227" s="4">
        <v>1445</v>
      </c>
      <c r="C227" s="4" t="s">
        <v>442</v>
      </c>
      <c r="D227" s="4" t="s">
        <v>443</v>
      </c>
      <c r="E227" s="2"/>
      <c r="F227" s="2"/>
      <c r="G227" s="1" t="s">
        <v>9</v>
      </c>
    </row>
    <row r="228" spans="1:7" s="1" customFormat="1" ht="38.25" x14ac:dyDescent="0.2">
      <c r="A228" s="4">
        <v>37</v>
      </c>
      <c r="B228" s="4">
        <v>1448</v>
      </c>
      <c r="C228" s="4" t="s">
        <v>444</v>
      </c>
      <c r="D228" s="4" t="s">
        <v>445</v>
      </c>
      <c r="E228" s="2"/>
      <c r="F228" s="2"/>
      <c r="G228" s="1" t="s">
        <v>9</v>
      </c>
    </row>
    <row r="229" spans="1:7" s="1" customFormat="1" x14ac:dyDescent="0.2">
      <c r="A229" s="4">
        <v>37</v>
      </c>
      <c r="B229" s="4">
        <v>1450</v>
      </c>
      <c r="C229" s="4" t="s">
        <v>446</v>
      </c>
      <c r="D229" s="4" t="s">
        <v>447</v>
      </c>
      <c r="E229" s="2"/>
      <c r="F229" s="2"/>
      <c r="G229" s="1" t="s">
        <v>9</v>
      </c>
    </row>
    <row r="230" spans="1:7" s="1" customFormat="1" ht="38.25" x14ac:dyDescent="0.2">
      <c r="A230" s="4">
        <v>38</v>
      </c>
      <c r="B230" s="4">
        <v>1275</v>
      </c>
      <c r="C230" s="4" t="s">
        <v>448</v>
      </c>
      <c r="D230" s="4" t="s">
        <v>449</v>
      </c>
      <c r="E230" s="2"/>
      <c r="F230" s="2"/>
      <c r="G230" s="1" t="s">
        <v>9</v>
      </c>
    </row>
    <row r="231" spans="1:7" s="1" customFormat="1" ht="25.5" x14ac:dyDescent="0.2">
      <c r="A231" s="4">
        <v>38</v>
      </c>
      <c r="B231" s="4">
        <v>1348</v>
      </c>
      <c r="C231" s="4" t="s">
        <v>450</v>
      </c>
      <c r="D231" s="4" t="s">
        <v>451</v>
      </c>
      <c r="E231" s="2"/>
      <c r="F231" s="2"/>
      <c r="G231" s="1" t="s">
        <v>9</v>
      </c>
    </row>
    <row r="232" spans="1:7" s="1" customFormat="1" ht="25.5" x14ac:dyDescent="0.2">
      <c r="A232" s="4">
        <v>38</v>
      </c>
      <c r="B232" s="4">
        <v>1013</v>
      </c>
      <c r="C232" s="4" t="s">
        <v>452</v>
      </c>
      <c r="D232" s="4" t="s">
        <v>453</v>
      </c>
      <c r="E232" s="2"/>
      <c r="F232" s="2"/>
      <c r="G232" s="1" t="s">
        <v>9</v>
      </c>
    </row>
    <row r="233" spans="1:7" s="1" customFormat="1" ht="38.25" x14ac:dyDescent="0.2">
      <c r="A233" s="4">
        <v>38</v>
      </c>
      <c r="B233" s="4">
        <v>1402</v>
      </c>
      <c r="C233" s="4" t="s">
        <v>454</v>
      </c>
      <c r="D233" s="4" t="s">
        <v>455</v>
      </c>
      <c r="E233" s="2"/>
      <c r="F233" s="2"/>
      <c r="G233" s="1" t="s">
        <v>9</v>
      </c>
    </row>
    <row r="234" spans="1:7" s="1" customFormat="1" ht="25.5" x14ac:dyDescent="0.2">
      <c r="A234" s="4">
        <v>38</v>
      </c>
      <c r="B234" s="4">
        <v>1403</v>
      </c>
      <c r="C234" s="4" t="s">
        <v>456</v>
      </c>
      <c r="D234" s="4" t="s">
        <v>457</v>
      </c>
      <c r="E234" s="2"/>
      <c r="F234" s="2"/>
      <c r="G234" s="1" t="s">
        <v>9</v>
      </c>
    </row>
    <row r="235" spans="1:7" s="1" customFormat="1" ht="25.5" x14ac:dyDescent="0.2">
      <c r="A235" s="4">
        <v>38</v>
      </c>
      <c r="B235" s="4">
        <v>1409</v>
      </c>
      <c r="C235" s="4" t="s">
        <v>458</v>
      </c>
      <c r="D235" s="4"/>
      <c r="E235" s="2"/>
      <c r="F235" s="2"/>
      <c r="G235" s="1" t="s">
        <v>9</v>
      </c>
    </row>
    <row r="236" spans="1:7" s="1" customFormat="1" ht="25.5" x14ac:dyDescent="0.2">
      <c r="A236" s="4">
        <v>38</v>
      </c>
      <c r="B236" s="4">
        <v>1408</v>
      </c>
      <c r="C236" s="4" t="s">
        <v>459</v>
      </c>
      <c r="D236" s="4" t="s">
        <v>460</v>
      </c>
      <c r="E236" s="2"/>
      <c r="F236" s="2"/>
      <c r="G236" s="1" t="s">
        <v>9</v>
      </c>
    </row>
    <row r="237" spans="1:7" s="1" customFormat="1" ht="25.5" x14ac:dyDescent="0.2">
      <c r="A237" s="4">
        <v>38</v>
      </c>
      <c r="B237" s="4">
        <v>1428</v>
      </c>
      <c r="C237" s="4" t="s">
        <v>461</v>
      </c>
      <c r="D237" s="4" t="s">
        <v>462</v>
      </c>
      <c r="E237" s="2"/>
      <c r="F237" s="2"/>
      <c r="G237" s="1" t="s">
        <v>9</v>
      </c>
    </row>
    <row r="238" spans="1:7" s="1" customFormat="1" x14ac:dyDescent="0.2">
      <c r="A238" s="4">
        <v>38</v>
      </c>
      <c r="B238" s="4">
        <v>1410</v>
      </c>
      <c r="C238" s="4" t="s">
        <v>463</v>
      </c>
      <c r="D238" s="4" t="s">
        <v>464</v>
      </c>
      <c r="E238" s="2"/>
      <c r="F238" s="2"/>
      <c r="G238" s="1" t="s">
        <v>9</v>
      </c>
    </row>
    <row r="239" spans="1:7" s="1" customFormat="1" x14ac:dyDescent="0.2">
      <c r="A239" s="4">
        <v>38</v>
      </c>
      <c r="B239" s="4">
        <v>1445</v>
      </c>
      <c r="C239" s="4" t="s">
        <v>465</v>
      </c>
      <c r="D239" s="4" t="s">
        <v>466</v>
      </c>
      <c r="E239" s="2"/>
      <c r="F239" s="2"/>
      <c r="G239" s="1" t="s">
        <v>9</v>
      </c>
    </row>
    <row r="240" spans="1:7" s="1" customFormat="1" ht="38.25" x14ac:dyDescent="0.2">
      <c r="A240" s="4">
        <v>38</v>
      </c>
      <c r="B240" s="4">
        <v>1448</v>
      </c>
      <c r="C240" s="4" t="s">
        <v>467</v>
      </c>
      <c r="D240" s="4" t="s">
        <v>468</v>
      </c>
      <c r="E240" s="2"/>
      <c r="F240" s="2"/>
      <c r="G240" s="1" t="s">
        <v>9</v>
      </c>
    </row>
    <row r="241" spans="1:7" s="1" customFormat="1" ht="25.5" x14ac:dyDescent="0.2">
      <c r="A241" s="4">
        <v>38</v>
      </c>
      <c r="B241" s="4">
        <v>1450</v>
      </c>
      <c r="C241" s="4" t="s">
        <v>469</v>
      </c>
      <c r="D241" s="4" t="s">
        <v>470</v>
      </c>
      <c r="E241" s="2"/>
      <c r="F241" s="2"/>
      <c r="G241" s="1" t="s">
        <v>9</v>
      </c>
    </row>
    <row r="242" spans="1:7" s="1" customFormat="1" ht="51" x14ac:dyDescent="0.2">
      <c r="A242" s="4">
        <v>39</v>
      </c>
      <c r="B242" s="4">
        <v>1275</v>
      </c>
      <c r="C242" s="4" t="s">
        <v>471</v>
      </c>
      <c r="D242" s="4" t="s">
        <v>472</v>
      </c>
      <c r="E242" s="2"/>
      <c r="F242" s="2"/>
      <c r="G242" s="1" t="s">
        <v>9</v>
      </c>
    </row>
    <row r="243" spans="1:7" s="1" customFormat="1" ht="38.25" x14ac:dyDescent="0.2">
      <c r="A243" s="4">
        <v>39</v>
      </c>
      <c r="B243" s="4">
        <v>1348</v>
      </c>
      <c r="C243" s="4" t="s">
        <v>473</v>
      </c>
      <c r="D243" s="4" t="s">
        <v>474</v>
      </c>
      <c r="E243" s="2"/>
      <c r="F243" s="2"/>
      <c r="G243" s="1" t="s">
        <v>9</v>
      </c>
    </row>
    <row r="244" spans="1:7" s="1" customFormat="1" ht="51" x14ac:dyDescent="0.2">
      <c r="A244" s="4">
        <v>39</v>
      </c>
      <c r="B244" s="4">
        <v>1013</v>
      </c>
      <c r="C244" s="4" t="s">
        <v>475</v>
      </c>
      <c r="D244" s="4" t="s">
        <v>476</v>
      </c>
      <c r="E244" s="2"/>
      <c r="F244" s="2"/>
      <c r="G244" s="1" t="s">
        <v>9</v>
      </c>
    </row>
    <row r="245" spans="1:7" s="1" customFormat="1" ht="51" x14ac:dyDescent="0.2">
      <c r="A245" s="4">
        <v>39</v>
      </c>
      <c r="B245" s="4">
        <v>1402</v>
      </c>
      <c r="C245" s="4" t="s">
        <v>477</v>
      </c>
      <c r="D245" s="4" t="s">
        <v>478</v>
      </c>
      <c r="E245" s="2"/>
      <c r="F245" s="2"/>
      <c r="G245" s="1" t="s">
        <v>9</v>
      </c>
    </row>
    <row r="246" spans="1:7" s="1" customFormat="1" ht="25.5" x14ac:dyDescent="0.2">
      <c r="A246" s="4">
        <v>39</v>
      </c>
      <c r="B246" s="4">
        <v>1403</v>
      </c>
      <c r="C246" s="4" t="s">
        <v>479</v>
      </c>
      <c r="D246" s="4" t="s">
        <v>480</v>
      </c>
      <c r="E246" s="2"/>
      <c r="F246" s="2"/>
      <c r="G246" s="1" t="s">
        <v>9</v>
      </c>
    </row>
    <row r="247" spans="1:7" s="1" customFormat="1" ht="25.5" x14ac:dyDescent="0.2">
      <c r="A247" s="4">
        <v>39</v>
      </c>
      <c r="B247" s="4">
        <v>1409</v>
      </c>
      <c r="C247" s="4" t="s">
        <v>481</v>
      </c>
      <c r="D247" s="4" t="s">
        <v>482</v>
      </c>
      <c r="E247" s="2"/>
      <c r="F247" s="2"/>
      <c r="G247" s="1" t="s">
        <v>9</v>
      </c>
    </row>
    <row r="248" spans="1:7" s="1" customFormat="1" ht="25.5" x14ac:dyDescent="0.2">
      <c r="A248" s="4">
        <v>39</v>
      </c>
      <c r="B248" s="4">
        <v>1408</v>
      </c>
      <c r="C248" s="4" t="s">
        <v>483</v>
      </c>
      <c r="D248" s="4" t="s">
        <v>484</v>
      </c>
      <c r="E248" s="2"/>
      <c r="F248" s="2"/>
      <c r="G248" s="1" t="s">
        <v>9</v>
      </c>
    </row>
    <row r="249" spans="1:7" s="1" customFormat="1" ht="38.25" x14ac:dyDescent="0.2">
      <c r="A249" s="4">
        <v>39</v>
      </c>
      <c r="B249" s="4">
        <v>1428</v>
      </c>
      <c r="C249" s="4" t="s">
        <v>485</v>
      </c>
      <c r="D249" s="4" t="s">
        <v>486</v>
      </c>
      <c r="E249" s="2"/>
      <c r="F249" s="2"/>
      <c r="G249" s="1" t="s">
        <v>9</v>
      </c>
    </row>
    <row r="250" spans="1:7" s="1" customFormat="1" x14ac:dyDescent="0.2">
      <c r="A250" s="4">
        <v>39</v>
      </c>
      <c r="B250" s="4">
        <v>1410</v>
      </c>
      <c r="C250" s="4" t="s">
        <v>301</v>
      </c>
      <c r="D250" s="4" t="s">
        <v>487</v>
      </c>
      <c r="E250" s="2"/>
      <c r="F250" s="2"/>
      <c r="G250" s="1" t="s">
        <v>9</v>
      </c>
    </row>
    <row r="251" spans="1:7" s="1" customFormat="1" ht="51" x14ac:dyDescent="0.2">
      <c r="A251" s="4">
        <v>39</v>
      </c>
      <c r="B251" s="4">
        <v>1445</v>
      </c>
      <c r="C251" s="4" t="s">
        <v>488</v>
      </c>
      <c r="D251" s="4" t="s">
        <v>489</v>
      </c>
      <c r="E251" s="2"/>
      <c r="F251" s="2"/>
      <c r="G251" s="1" t="s">
        <v>9</v>
      </c>
    </row>
    <row r="252" spans="1:7" s="1" customFormat="1" ht="38.25" x14ac:dyDescent="0.2">
      <c r="A252" s="4">
        <v>39</v>
      </c>
      <c r="B252" s="4">
        <v>1448</v>
      </c>
      <c r="C252" s="4" t="s">
        <v>490</v>
      </c>
      <c r="D252" s="4" t="s">
        <v>491</v>
      </c>
      <c r="E252" s="2"/>
      <c r="F252" s="2"/>
      <c r="G252" s="1" t="s">
        <v>9</v>
      </c>
    </row>
    <row r="253" spans="1:7" s="1" customFormat="1" ht="51" x14ac:dyDescent="0.2">
      <c r="A253" s="4">
        <v>39</v>
      </c>
      <c r="B253" s="4">
        <v>1450</v>
      </c>
      <c r="C253" s="4" t="s">
        <v>492</v>
      </c>
      <c r="D253" s="4" t="s">
        <v>493</v>
      </c>
      <c r="E253" s="2"/>
      <c r="F253" s="2"/>
      <c r="G253" s="1" t="s">
        <v>9</v>
      </c>
    </row>
    <row r="254" spans="1:7" s="1" customFormat="1" ht="51" x14ac:dyDescent="0.2">
      <c r="A254" s="4">
        <v>40</v>
      </c>
      <c r="B254" s="4">
        <v>1275</v>
      </c>
      <c r="C254" s="4" t="s">
        <v>494</v>
      </c>
      <c r="D254" s="4" t="s">
        <v>495</v>
      </c>
      <c r="E254" s="2"/>
      <c r="F254" s="2"/>
      <c r="G254" s="1" t="s">
        <v>9</v>
      </c>
    </row>
    <row r="255" spans="1:7" s="1" customFormat="1" ht="38.25" x14ac:dyDescent="0.2">
      <c r="A255" s="4">
        <v>40</v>
      </c>
      <c r="B255" s="4">
        <v>1348</v>
      </c>
      <c r="C255" s="4" t="s">
        <v>496</v>
      </c>
      <c r="D255" s="4" t="s">
        <v>497</v>
      </c>
      <c r="E255" s="2"/>
      <c r="F255" s="2"/>
      <c r="G255" s="1" t="s">
        <v>9</v>
      </c>
    </row>
    <row r="256" spans="1:7" s="1" customFormat="1" ht="38.25" x14ac:dyDescent="0.2">
      <c r="A256" s="4">
        <v>40</v>
      </c>
      <c r="B256" s="4">
        <v>1013</v>
      </c>
      <c r="C256" s="4" t="s">
        <v>498</v>
      </c>
      <c r="D256" s="4" t="s">
        <v>499</v>
      </c>
      <c r="E256" s="2"/>
      <c r="F256" s="2"/>
      <c r="G256" s="1" t="s">
        <v>9</v>
      </c>
    </row>
    <row r="257" spans="1:7" s="1" customFormat="1" ht="38.25" x14ac:dyDescent="0.2">
      <c r="A257" s="4">
        <v>40</v>
      </c>
      <c r="B257" s="4">
        <v>1402</v>
      </c>
      <c r="C257" s="4" t="s">
        <v>500</v>
      </c>
      <c r="D257" s="4" t="s">
        <v>501</v>
      </c>
      <c r="E257" s="2"/>
      <c r="F257" s="2"/>
      <c r="G257" s="1" t="s">
        <v>9</v>
      </c>
    </row>
    <row r="258" spans="1:7" s="1" customFormat="1" ht="38.25" x14ac:dyDescent="0.2">
      <c r="A258" s="4">
        <v>40</v>
      </c>
      <c r="B258" s="4">
        <v>1403</v>
      </c>
      <c r="C258" s="4" t="s">
        <v>502</v>
      </c>
      <c r="D258" s="4" t="s">
        <v>503</v>
      </c>
      <c r="E258" s="2"/>
      <c r="F258" s="2"/>
      <c r="G258" s="1" t="s">
        <v>9</v>
      </c>
    </row>
    <row r="259" spans="1:7" s="1" customFormat="1" x14ac:dyDescent="0.2">
      <c r="A259" s="4">
        <v>40</v>
      </c>
      <c r="B259" s="4">
        <v>1409</v>
      </c>
      <c r="C259" s="4" t="s">
        <v>504</v>
      </c>
      <c r="D259" s="4" t="s">
        <v>505</v>
      </c>
      <c r="E259" s="2"/>
      <c r="F259" s="2"/>
      <c r="G259" s="1" t="s">
        <v>9</v>
      </c>
    </row>
    <row r="260" spans="1:7" s="1" customFormat="1" ht="38.25" x14ac:dyDescent="0.2">
      <c r="A260" s="4">
        <v>40</v>
      </c>
      <c r="B260" s="4">
        <v>1408</v>
      </c>
      <c r="C260" s="4" t="s">
        <v>506</v>
      </c>
      <c r="D260" s="4" t="s">
        <v>507</v>
      </c>
      <c r="E260" s="2"/>
      <c r="F260" s="2"/>
      <c r="G260" s="1" t="s">
        <v>9</v>
      </c>
    </row>
    <row r="261" spans="1:7" s="1" customFormat="1" ht="38.25" x14ac:dyDescent="0.2">
      <c r="A261" s="4">
        <v>40</v>
      </c>
      <c r="B261" s="4">
        <v>1428</v>
      </c>
      <c r="C261" s="4" t="s">
        <v>508</v>
      </c>
      <c r="D261" s="4" t="s">
        <v>509</v>
      </c>
      <c r="E261" s="2"/>
      <c r="F261" s="2"/>
      <c r="G261" s="1" t="s">
        <v>9</v>
      </c>
    </row>
    <row r="262" spans="1:7" s="1" customFormat="1" x14ac:dyDescent="0.2">
      <c r="A262" s="4">
        <v>40</v>
      </c>
      <c r="B262" s="4">
        <v>1410</v>
      </c>
      <c r="C262" s="4" t="s">
        <v>510</v>
      </c>
      <c r="D262" s="4" t="s">
        <v>511</v>
      </c>
      <c r="E262" s="2"/>
      <c r="F262" s="2"/>
      <c r="G262" s="1" t="s">
        <v>9</v>
      </c>
    </row>
    <row r="263" spans="1:7" s="1" customFormat="1" ht="38.25" x14ac:dyDescent="0.2">
      <c r="A263" s="4">
        <v>40</v>
      </c>
      <c r="B263" s="4">
        <v>1445</v>
      </c>
      <c r="C263" s="4" t="s">
        <v>512</v>
      </c>
      <c r="D263" s="4" t="s">
        <v>513</v>
      </c>
      <c r="E263" s="2"/>
      <c r="F263" s="2"/>
      <c r="G263" s="1" t="s">
        <v>9</v>
      </c>
    </row>
    <row r="264" spans="1:7" s="1" customFormat="1" ht="38.25" x14ac:dyDescent="0.2">
      <c r="A264" s="4">
        <v>40</v>
      </c>
      <c r="B264" s="4">
        <v>1448</v>
      </c>
      <c r="C264" s="4" t="s">
        <v>514</v>
      </c>
      <c r="D264" s="4" t="s">
        <v>515</v>
      </c>
      <c r="E264" s="2"/>
      <c r="F264" s="2"/>
      <c r="G264" s="1" t="s">
        <v>9</v>
      </c>
    </row>
    <row r="265" spans="1:7" s="1" customFormat="1" ht="38.25" x14ac:dyDescent="0.2">
      <c r="A265" s="4">
        <v>40</v>
      </c>
      <c r="B265" s="4">
        <v>1450</v>
      </c>
      <c r="C265" s="4" t="s">
        <v>516</v>
      </c>
      <c r="D265" s="4" t="s">
        <v>517</v>
      </c>
      <c r="E265" s="2"/>
      <c r="F265" s="2"/>
      <c r="G265" s="1" t="s">
        <v>9</v>
      </c>
    </row>
    <row r="266" spans="1:7" s="1" customFormat="1" ht="38.25" x14ac:dyDescent="0.2">
      <c r="A266" s="4">
        <v>42</v>
      </c>
      <c r="B266" s="4">
        <v>1275</v>
      </c>
      <c r="C266" s="4" t="s">
        <v>518</v>
      </c>
      <c r="D266" s="4" t="s">
        <v>519</v>
      </c>
      <c r="E266" s="2"/>
      <c r="F266" s="2"/>
      <c r="G266" s="1" t="s">
        <v>9</v>
      </c>
    </row>
    <row r="267" spans="1:7" s="1" customFormat="1" ht="25.5" x14ac:dyDescent="0.2">
      <c r="A267" s="4">
        <v>42</v>
      </c>
      <c r="B267" s="4">
        <v>1348</v>
      </c>
      <c r="C267" s="4" t="s">
        <v>520</v>
      </c>
      <c r="D267" s="4" t="s">
        <v>521</v>
      </c>
      <c r="E267" s="2"/>
      <c r="F267" s="2"/>
      <c r="G267" s="1" t="s">
        <v>9</v>
      </c>
    </row>
    <row r="268" spans="1:7" s="1" customFormat="1" ht="25.5" x14ac:dyDescent="0.2">
      <c r="A268" s="4">
        <v>42</v>
      </c>
      <c r="B268" s="4">
        <v>1013</v>
      </c>
      <c r="C268" s="4" t="s">
        <v>522</v>
      </c>
      <c r="D268" s="4" t="s">
        <v>523</v>
      </c>
      <c r="E268" s="2"/>
      <c r="F268" s="2"/>
      <c r="G268" s="1" t="s">
        <v>9</v>
      </c>
    </row>
    <row r="269" spans="1:7" s="1" customFormat="1" ht="25.5" x14ac:dyDescent="0.2">
      <c r="A269" s="4">
        <v>42</v>
      </c>
      <c r="B269" s="4">
        <v>1402</v>
      </c>
      <c r="C269" s="4" t="s">
        <v>524</v>
      </c>
      <c r="D269" s="4" t="s">
        <v>525</v>
      </c>
      <c r="E269" s="2"/>
      <c r="F269" s="2"/>
      <c r="G269" s="1" t="s">
        <v>9</v>
      </c>
    </row>
    <row r="270" spans="1:7" s="1" customFormat="1" ht="25.5" x14ac:dyDescent="0.2">
      <c r="A270" s="4">
        <v>42</v>
      </c>
      <c r="B270" s="4">
        <v>1403</v>
      </c>
      <c r="C270" s="4" t="s">
        <v>526</v>
      </c>
      <c r="D270" s="4" t="s">
        <v>527</v>
      </c>
      <c r="E270" s="2"/>
      <c r="F270" s="2"/>
      <c r="G270" s="1" t="s">
        <v>9</v>
      </c>
    </row>
    <row r="271" spans="1:7" s="1" customFormat="1" x14ac:dyDescent="0.2">
      <c r="A271" s="4">
        <v>42</v>
      </c>
      <c r="B271" s="4">
        <v>1409</v>
      </c>
      <c r="C271" s="4" t="s">
        <v>528</v>
      </c>
      <c r="D271" s="4" t="s">
        <v>529</v>
      </c>
      <c r="E271" s="2"/>
      <c r="F271" s="2"/>
      <c r="G271" s="1" t="s">
        <v>9</v>
      </c>
    </row>
    <row r="272" spans="1:7" s="1" customFormat="1" ht="38.25" x14ac:dyDescent="0.2">
      <c r="A272" s="4">
        <v>42</v>
      </c>
      <c r="B272" s="4">
        <v>1408</v>
      </c>
      <c r="C272" s="4" t="s">
        <v>530</v>
      </c>
      <c r="D272" s="4" t="s">
        <v>531</v>
      </c>
      <c r="E272" s="2"/>
      <c r="F272" s="2"/>
      <c r="G272" s="1" t="s">
        <v>9</v>
      </c>
    </row>
    <row r="273" spans="1:7" s="1" customFormat="1" ht="25.5" x14ac:dyDescent="0.2">
      <c r="A273" s="4">
        <v>42</v>
      </c>
      <c r="B273" s="4">
        <v>1428</v>
      </c>
      <c r="C273" s="4" t="s">
        <v>532</v>
      </c>
      <c r="D273" s="4" t="s">
        <v>533</v>
      </c>
      <c r="E273" s="2"/>
      <c r="F273" s="2"/>
      <c r="G273" s="1" t="s">
        <v>9</v>
      </c>
    </row>
    <row r="274" spans="1:7" s="1" customFormat="1" ht="38.25" x14ac:dyDescent="0.2">
      <c r="A274" s="4">
        <v>42</v>
      </c>
      <c r="B274" s="4">
        <v>1410</v>
      </c>
      <c r="C274" s="4" t="s">
        <v>164</v>
      </c>
      <c r="D274" s="4" t="s">
        <v>534</v>
      </c>
      <c r="E274" s="2"/>
      <c r="F274" s="2"/>
      <c r="G274" s="1" t="s">
        <v>9</v>
      </c>
    </row>
    <row r="275" spans="1:7" s="1" customFormat="1" ht="38.25" x14ac:dyDescent="0.2">
      <c r="A275" s="4">
        <v>42</v>
      </c>
      <c r="B275" s="4">
        <v>1445</v>
      </c>
      <c r="C275" s="4" t="s">
        <v>535</v>
      </c>
      <c r="D275" s="4" t="s">
        <v>536</v>
      </c>
      <c r="E275" s="2"/>
      <c r="F275" s="2"/>
      <c r="G275" s="1" t="s">
        <v>9</v>
      </c>
    </row>
    <row r="276" spans="1:7" s="1" customFormat="1" ht="38.25" x14ac:dyDescent="0.2">
      <c r="A276" s="4">
        <v>42</v>
      </c>
      <c r="B276" s="4">
        <v>1448</v>
      </c>
      <c r="C276" s="4" t="s">
        <v>537</v>
      </c>
      <c r="D276" s="4" t="s">
        <v>538</v>
      </c>
      <c r="E276" s="2"/>
      <c r="F276" s="2"/>
      <c r="G276" s="1" t="s">
        <v>9</v>
      </c>
    </row>
    <row r="277" spans="1:7" s="1" customFormat="1" ht="25.5" x14ac:dyDescent="0.2">
      <c r="A277" s="4">
        <v>42</v>
      </c>
      <c r="B277" s="4">
        <v>1450</v>
      </c>
      <c r="C277" s="4" t="s">
        <v>539</v>
      </c>
      <c r="D277" s="4" t="s">
        <v>540</v>
      </c>
      <c r="E277" s="2"/>
      <c r="F277" s="2"/>
      <c r="G277" s="1" t="s">
        <v>9</v>
      </c>
    </row>
    <row r="278" spans="1:7" s="1" customFormat="1" ht="51" x14ac:dyDescent="0.2">
      <c r="A278" s="4">
        <v>56</v>
      </c>
      <c r="B278" s="4">
        <v>1275</v>
      </c>
      <c r="C278" s="4" t="s">
        <v>541</v>
      </c>
      <c r="D278" s="4" t="s">
        <v>542</v>
      </c>
      <c r="E278" s="2"/>
      <c r="F278" s="2"/>
      <c r="G278" s="1" t="s">
        <v>9</v>
      </c>
    </row>
    <row r="279" spans="1:7" s="1" customFormat="1" ht="51" x14ac:dyDescent="0.2">
      <c r="A279" s="4">
        <v>56</v>
      </c>
      <c r="B279" s="4">
        <v>1348</v>
      </c>
      <c r="C279" s="4" t="s">
        <v>543</v>
      </c>
      <c r="D279" s="4" t="s">
        <v>544</v>
      </c>
      <c r="E279" s="2"/>
      <c r="F279" s="2"/>
      <c r="G279" s="1" t="s">
        <v>9</v>
      </c>
    </row>
    <row r="280" spans="1:7" s="1" customFormat="1" ht="63.75" x14ac:dyDescent="0.2">
      <c r="A280" s="4">
        <v>56</v>
      </c>
      <c r="B280" s="4">
        <v>1013</v>
      </c>
      <c r="C280" s="4" t="s">
        <v>545</v>
      </c>
      <c r="D280" s="4" t="s">
        <v>546</v>
      </c>
      <c r="E280" s="2"/>
      <c r="F280" s="2"/>
      <c r="G280" s="1" t="s">
        <v>9</v>
      </c>
    </row>
    <row r="281" spans="1:7" s="1" customFormat="1" ht="51" x14ac:dyDescent="0.2">
      <c r="A281" s="4">
        <v>56</v>
      </c>
      <c r="B281" s="4">
        <v>1402</v>
      </c>
      <c r="C281" s="4" t="s">
        <v>547</v>
      </c>
      <c r="D281" s="4" t="s">
        <v>548</v>
      </c>
      <c r="E281" s="2"/>
      <c r="F281" s="2"/>
      <c r="G281" s="1" t="s">
        <v>9</v>
      </c>
    </row>
    <row r="282" spans="1:7" s="1" customFormat="1" ht="51" x14ac:dyDescent="0.2">
      <c r="A282" s="4">
        <v>56</v>
      </c>
      <c r="B282" s="4">
        <v>1403</v>
      </c>
      <c r="C282" s="4" t="s">
        <v>549</v>
      </c>
      <c r="D282" s="4" t="s">
        <v>550</v>
      </c>
      <c r="E282" s="2"/>
      <c r="F282" s="2"/>
      <c r="G282" s="1" t="s">
        <v>9</v>
      </c>
    </row>
    <row r="283" spans="1:7" s="1" customFormat="1" ht="25.5" x14ac:dyDescent="0.2">
      <c r="A283" s="4">
        <v>56</v>
      </c>
      <c r="B283" s="4">
        <v>1409</v>
      </c>
      <c r="C283" s="4" t="s">
        <v>551</v>
      </c>
      <c r="D283" s="4" t="s">
        <v>551</v>
      </c>
      <c r="E283" s="2"/>
      <c r="F283" s="2"/>
      <c r="G283" s="1" t="s">
        <v>9</v>
      </c>
    </row>
    <row r="284" spans="1:7" s="1" customFormat="1" ht="38.25" x14ac:dyDescent="0.2">
      <c r="A284" s="4">
        <v>56</v>
      </c>
      <c r="B284" s="4">
        <v>1408</v>
      </c>
      <c r="C284" s="4" t="s">
        <v>552</v>
      </c>
      <c r="D284" s="4" t="s">
        <v>552</v>
      </c>
      <c r="E284" s="2"/>
      <c r="F284" s="2"/>
      <c r="G284" s="1" t="s">
        <v>9</v>
      </c>
    </row>
    <row r="285" spans="1:7" s="1" customFormat="1" ht="51" x14ac:dyDescent="0.2">
      <c r="A285" s="4">
        <v>56</v>
      </c>
      <c r="B285" s="4">
        <v>1428</v>
      </c>
      <c r="C285" s="4" t="s">
        <v>553</v>
      </c>
      <c r="D285" s="4" t="s">
        <v>554</v>
      </c>
      <c r="E285" s="2"/>
      <c r="F285" s="2"/>
      <c r="G285" s="1" t="s">
        <v>9</v>
      </c>
    </row>
    <row r="286" spans="1:7" s="1" customFormat="1" x14ac:dyDescent="0.2">
      <c r="A286" s="4">
        <v>56</v>
      </c>
      <c r="B286" s="4">
        <v>1410</v>
      </c>
      <c r="C286" s="4" t="s">
        <v>555</v>
      </c>
      <c r="D286" s="4" t="s">
        <v>556</v>
      </c>
      <c r="E286" s="2"/>
      <c r="F286" s="2"/>
      <c r="G286" s="1" t="s">
        <v>9</v>
      </c>
    </row>
    <row r="287" spans="1:7" s="1" customFormat="1" ht="38.25" x14ac:dyDescent="0.2">
      <c r="A287" s="4">
        <v>56</v>
      </c>
      <c r="B287" s="4">
        <v>1445</v>
      </c>
      <c r="C287" s="4" t="s">
        <v>557</v>
      </c>
      <c r="D287" s="4" t="s">
        <v>558</v>
      </c>
      <c r="E287" s="2"/>
      <c r="F287" s="2"/>
      <c r="G287" s="1" t="s">
        <v>9</v>
      </c>
    </row>
    <row r="288" spans="1:7" s="1" customFormat="1" ht="51" x14ac:dyDescent="0.2">
      <c r="A288" s="4">
        <v>56</v>
      </c>
      <c r="B288" s="4">
        <v>1448</v>
      </c>
      <c r="C288" s="4" t="s">
        <v>559</v>
      </c>
      <c r="D288" s="4" t="s">
        <v>560</v>
      </c>
      <c r="E288" s="2"/>
      <c r="F288" s="2"/>
      <c r="G288" s="1" t="s">
        <v>9</v>
      </c>
    </row>
    <row r="289" spans="1:7" s="1" customFormat="1" ht="76.5" x14ac:dyDescent="0.2">
      <c r="A289" s="4">
        <v>56</v>
      </c>
      <c r="B289" s="4">
        <v>1450</v>
      </c>
      <c r="C289" s="4" t="s">
        <v>561</v>
      </c>
      <c r="D289" s="4" t="s">
        <v>562</v>
      </c>
      <c r="E289" s="2"/>
      <c r="F289" s="2"/>
      <c r="G289" s="1" t="s">
        <v>9</v>
      </c>
    </row>
    <row r="290" spans="1:7" s="1" customFormat="1" ht="25.5" x14ac:dyDescent="0.2">
      <c r="A290" s="4">
        <v>57</v>
      </c>
      <c r="B290" s="4">
        <v>1275</v>
      </c>
      <c r="C290" s="4" t="s">
        <v>563</v>
      </c>
      <c r="D290" s="4" t="s">
        <v>564</v>
      </c>
      <c r="E290" s="2"/>
      <c r="F290" s="2"/>
      <c r="G290" s="1" t="s">
        <v>9</v>
      </c>
    </row>
    <row r="291" spans="1:7" s="1" customFormat="1" ht="25.5" x14ac:dyDescent="0.2">
      <c r="A291" s="4">
        <v>57</v>
      </c>
      <c r="B291" s="4">
        <v>1348</v>
      </c>
      <c r="C291" s="4" t="s">
        <v>565</v>
      </c>
      <c r="D291" s="4" t="s">
        <v>566</v>
      </c>
      <c r="E291" s="2"/>
      <c r="F291" s="2"/>
      <c r="G291" s="1" t="s">
        <v>9</v>
      </c>
    </row>
    <row r="292" spans="1:7" s="1" customFormat="1" ht="25.5" x14ac:dyDescent="0.2">
      <c r="A292" s="4">
        <v>57</v>
      </c>
      <c r="B292" s="4">
        <v>1013</v>
      </c>
      <c r="C292" s="4" t="s">
        <v>567</v>
      </c>
      <c r="D292" s="4" t="s">
        <v>568</v>
      </c>
      <c r="E292" s="2"/>
      <c r="F292" s="2"/>
      <c r="G292" s="1" t="s">
        <v>9</v>
      </c>
    </row>
    <row r="293" spans="1:7" s="1" customFormat="1" ht="38.25" x14ac:dyDescent="0.2">
      <c r="A293" s="4">
        <v>57</v>
      </c>
      <c r="B293" s="4">
        <v>1402</v>
      </c>
      <c r="C293" s="4" t="s">
        <v>569</v>
      </c>
      <c r="D293" s="4" t="s">
        <v>570</v>
      </c>
      <c r="E293" s="2"/>
      <c r="F293" s="2"/>
      <c r="G293" s="1" t="s">
        <v>9</v>
      </c>
    </row>
    <row r="294" spans="1:7" s="1" customFormat="1" ht="38.25" x14ac:dyDescent="0.2">
      <c r="A294" s="4">
        <v>57</v>
      </c>
      <c r="B294" s="4">
        <v>1403</v>
      </c>
      <c r="C294" s="4" t="s">
        <v>571</v>
      </c>
      <c r="D294" s="4" t="s">
        <v>572</v>
      </c>
      <c r="E294" s="2"/>
      <c r="F294" s="2"/>
      <c r="G294" s="1" t="s">
        <v>9</v>
      </c>
    </row>
    <row r="295" spans="1:7" s="1" customFormat="1" ht="25.5" x14ac:dyDescent="0.2">
      <c r="A295" s="4">
        <v>57</v>
      </c>
      <c r="B295" s="4">
        <v>1409</v>
      </c>
      <c r="C295" s="4" t="s">
        <v>573</v>
      </c>
      <c r="D295" s="4" t="s">
        <v>574</v>
      </c>
      <c r="E295" s="2"/>
      <c r="F295" s="2"/>
      <c r="G295" s="1" t="s">
        <v>9</v>
      </c>
    </row>
    <row r="296" spans="1:7" s="1" customFormat="1" ht="38.25" x14ac:dyDescent="0.2">
      <c r="A296" s="4">
        <v>57</v>
      </c>
      <c r="B296" s="4">
        <v>1408</v>
      </c>
      <c r="C296" s="4" t="s">
        <v>575</v>
      </c>
      <c r="D296" s="4" t="s">
        <v>576</v>
      </c>
      <c r="E296" s="2"/>
      <c r="F296" s="2"/>
      <c r="G296" s="1" t="s">
        <v>9</v>
      </c>
    </row>
    <row r="297" spans="1:7" s="1" customFormat="1" ht="25.5" x14ac:dyDescent="0.2">
      <c r="A297" s="4">
        <v>57</v>
      </c>
      <c r="B297" s="4">
        <v>1428</v>
      </c>
      <c r="C297" s="4" t="s">
        <v>577</v>
      </c>
      <c r="D297" s="4" t="s">
        <v>578</v>
      </c>
      <c r="E297" s="2"/>
      <c r="F297" s="2"/>
      <c r="G297" s="1" t="s">
        <v>9</v>
      </c>
    </row>
    <row r="298" spans="1:7" s="1" customFormat="1" ht="25.5" x14ac:dyDescent="0.2">
      <c r="A298" s="4">
        <v>57</v>
      </c>
      <c r="B298" s="4">
        <v>1410</v>
      </c>
      <c r="C298" s="4" t="s">
        <v>164</v>
      </c>
      <c r="D298" s="4" t="s">
        <v>579</v>
      </c>
      <c r="E298" s="2"/>
      <c r="F298" s="2"/>
      <c r="G298" s="1" t="s">
        <v>9</v>
      </c>
    </row>
    <row r="299" spans="1:7" s="1" customFormat="1" ht="25.5" x14ac:dyDescent="0.2">
      <c r="A299" s="4">
        <v>57</v>
      </c>
      <c r="B299" s="4">
        <v>1445</v>
      </c>
      <c r="C299" s="4" t="s">
        <v>580</v>
      </c>
      <c r="D299" s="4" t="s">
        <v>581</v>
      </c>
      <c r="E299" s="2"/>
      <c r="F299" s="2"/>
      <c r="G299" s="1" t="s">
        <v>9</v>
      </c>
    </row>
    <row r="300" spans="1:7" s="1" customFormat="1" ht="38.25" x14ac:dyDescent="0.2">
      <c r="A300" s="4">
        <v>57</v>
      </c>
      <c r="B300" s="4">
        <v>1448</v>
      </c>
      <c r="C300" s="4" t="s">
        <v>582</v>
      </c>
      <c r="D300" s="4" t="s">
        <v>583</v>
      </c>
      <c r="E300" s="2"/>
      <c r="F300" s="2"/>
      <c r="G300" s="1" t="s">
        <v>9</v>
      </c>
    </row>
    <row r="301" spans="1:7" s="1" customFormat="1" ht="38.25" x14ac:dyDescent="0.2">
      <c r="A301" s="4">
        <v>57</v>
      </c>
      <c r="B301" s="4">
        <v>1450</v>
      </c>
      <c r="C301" s="4" t="s">
        <v>584</v>
      </c>
      <c r="D301" s="4" t="s">
        <v>585</v>
      </c>
      <c r="E301" s="2"/>
      <c r="F301" s="2"/>
      <c r="G301" s="1" t="s">
        <v>9</v>
      </c>
    </row>
    <row r="302" spans="1:7" s="1" customFormat="1" ht="25.5" x14ac:dyDescent="0.2">
      <c r="A302" s="4">
        <v>60</v>
      </c>
      <c r="B302" s="4">
        <v>1275</v>
      </c>
      <c r="C302" s="4" t="s">
        <v>586</v>
      </c>
      <c r="D302" s="4" t="s">
        <v>587</v>
      </c>
      <c r="E302" s="2"/>
      <c r="F302" s="2"/>
      <c r="G302" s="1" t="s">
        <v>9</v>
      </c>
    </row>
    <row r="303" spans="1:7" s="1" customFormat="1" ht="38.25" x14ac:dyDescent="0.2">
      <c r="A303" s="4">
        <v>60</v>
      </c>
      <c r="B303" s="4">
        <v>1348</v>
      </c>
      <c r="C303" s="4" t="s">
        <v>588</v>
      </c>
      <c r="D303" s="4" t="s">
        <v>589</v>
      </c>
      <c r="E303" s="2"/>
      <c r="F303" s="2"/>
      <c r="G303" s="1" t="s">
        <v>9</v>
      </c>
    </row>
    <row r="304" spans="1:7" s="1" customFormat="1" ht="51" x14ac:dyDescent="0.2">
      <c r="A304" s="4">
        <v>60</v>
      </c>
      <c r="B304" s="4">
        <v>1013</v>
      </c>
      <c r="C304" s="4" t="s">
        <v>590</v>
      </c>
      <c r="D304" s="4" t="s">
        <v>591</v>
      </c>
      <c r="E304" s="2"/>
      <c r="F304" s="2"/>
      <c r="G304" s="1" t="s">
        <v>9</v>
      </c>
    </row>
    <row r="305" spans="1:7" s="1" customFormat="1" ht="38.25" x14ac:dyDescent="0.2">
      <c r="A305" s="4">
        <v>60</v>
      </c>
      <c r="B305" s="4">
        <v>1402</v>
      </c>
      <c r="C305" s="4" t="s">
        <v>592</v>
      </c>
      <c r="D305" s="4" t="s">
        <v>593</v>
      </c>
      <c r="E305" s="2"/>
      <c r="F305" s="2"/>
      <c r="G305" s="1" t="s">
        <v>9</v>
      </c>
    </row>
    <row r="306" spans="1:7" s="1" customFormat="1" ht="38.25" x14ac:dyDescent="0.2">
      <c r="A306" s="4">
        <v>60</v>
      </c>
      <c r="B306" s="4">
        <v>1403</v>
      </c>
      <c r="C306" s="4" t="s">
        <v>594</v>
      </c>
      <c r="D306" s="4" t="s">
        <v>595</v>
      </c>
      <c r="E306" s="2"/>
      <c r="F306" s="2"/>
      <c r="G306" s="1" t="s">
        <v>9</v>
      </c>
    </row>
    <row r="307" spans="1:7" s="1" customFormat="1" x14ac:dyDescent="0.2">
      <c r="A307" s="4">
        <v>60</v>
      </c>
      <c r="B307" s="4">
        <v>1409</v>
      </c>
      <c r="C307" s="4" t="s">
        <v>596</v>
      </c>
      <c r="D307" s="4" t="s">
        <v>597</v>
      </c>
      <c r="E307" s="2"/>
      <c r="F307" s="2"/>
      <c r="G307" s="1" t="s">
        <v>9</v>
      </c>
    </row>
    <row r="308" spans="1:7" s="1" customFormat="1" ht="25.5" x14ac:dyDescent="0.2">
      <c r="A308" s="4">
        <v>60</v>
      </c>
      <c r="B308" s="4">
        <v>1408</v>
      </c>
      <c r="C308" s="4" t="s">
        <v>598</v>
      </c>
      <c r="D308" s="4" t="s">
        <v>599</v>
      </c>
      <c r="E308" s="2"/>
      <c r="F308" s="2"/>
      <c r="G308" s="1" t="s">
        <v>9</v>
      </c>
    </row>
    <row r="309" spans="1:7" s="1" customFormat="1" ht="25.5" x14ac:dyDescent="0.2">
      <c r="A309" s="4">
        <v>60</v>
      </c>
      <c r="B309" s="4">
        <v>1428</v>
      </c>
      <c r="C309" s="4" t="s">
        <v>600</v>
      </c>
      <c r="D309" s="4" t="s">
        <v>601</v>
      </c>
      <c r="E309" s="2"/>
      <c r="F309" s="2"/>
      <c r="G309" s="1" t="s">
        <v>9</v>
      </c>
    </row>
    <row r="310" spans="1:7" s="1" customFormat="1" ht="25.5" x14ac:dyDescent="0.2">
      <c r="A310" s="4">
        <v>60</v>
      </c>
      <c r="B310" s="4">
        <v>1410</v>
      </c>
      <c r="C310" s="4" t="s">
        <v>602</v>
      </c>
      <c r="D310" s="4" t="s">
        <v>603</v>
      </c>
      <c r="E310" s="2"/>
      <c r="F310" s="2"/>
      <c r="G310" s="1" t="s">
        <v>9</v>
      </c>
    </row>
    <row r="311" spans="1:7" s="1" customFormat="1" ht="51" x14ac:dyDescent="0.2">
      <c r="A311" s="4">
        <v>60</v>
      </c>
      <c r="B311" s="4">
        <v>1445</v>
      </c>
      <c r="C311" s="4" t="s">
        <v>604</v>
      </c>
      <c r="D311" s="4" t="s">
        <v>605</v>
      </c>
      <c r="E311" s="2"/>
      <c r="F311" s="2"/>
      <c r="G311" s="1" t="s">
        <v>9</v>
      </c>
    </row>
    <row r="312" spans="1:7" s="1" customFormat="1" ht="38.25" x14ac:dyDescent="0.2">
      <c r="A312" s="4">
        <v>60</v>
      </c>
      <c r="B312" s="4">
        <v>1448</v>
      </c>
      <c r="C312" s="4" t="s">
        <v>606</v>
      </c>
      <c r="D312" s="4" t="s">
        <v>607</v>
      </c>
      <c r="E312" s="2"/>
      <c r="F312" s="2"/>
      <c r="G312" s="1" t="s">
        <v>9</v>
      </c>
    </row>
    <row r="313" spans="1:7" s="1" customFormat="1" ht="51" x14ac:dyDescent="0.2">
      <c r="A313" s="4">
        <v>60</v>
      </c>
      <c r="B313" s="4">
        <v>1450</v>
      </c>
      <c r="C313" s="4" t="s">
        <v>608</v>
      </c>
      <c r="D313" s="4" t="s">
        <v>609</v>
      </c>
      <c r="E313" s="2"/>
      <c r="F313" s="2"/>
      <c r="G313" s="1" t="s">
        <v>9</v>
      </c>
    </row>
    <row r="314" spans="1:7" s="1" customFormat="1" ht="51" x14ac:dyDescent="0.2">
      <c r="A314" s="4">
        <v>61</v>
      </c>
      <c r="B314" s="4">
        <v>1275</v>
      </c>
      <c r="C314" s="4" t="s">
        <v>610</v>
      </c>
      <c r="D314" s="4" t="s">
        <v>611</v>
      </c>
      <c r="E314" s="2"/>
      <c r="F314" s="2"/>
      <c r="G314" s="1" t="s">
        <v>9</v>
      </c>
    </row>
    <row r="315" spans="1:7" s="1" customFormat="1" ht="51" x14ac:dyDescent="0.2">
      <c r="A315" s="4">
        <v>61</v>
      </c>
      <c r="B315" s="4">
        <v>1348</v>
      </c>
      <c r="C315" s="4" t="s">
        <v>612</v>
      </c>
      <c r="D315" s="4" t="s">
        <v>613</v>
      </c>
      <c r="E315" s="2"/>
      <c r="F315" s="2"/>
      <c r="G315" s="1" t="s">
        <v>9</v>
      </c>
    </row>
    <row r="316" spans="1:7" s="1" customFormat="1" ht="51" x14ac:dyDescent="0.2">
      <c r="A316" s="4">
        <v>61</v>
      </c>
      <c r="B316" s="4">
        <v>1013</v>
      </c>
      <c r="C316" s="4" t="s">
        <v>614</v>
      </c>
      <c r="D316" s="4" t="s">
        <v>615</v>
      </c>
      <c r="E316" s="2"/>
      <c r="F316" s="2"/>
      <c r="G316" s="1" t="s">
        <v>9</v>
      </c>
    </row>
    <row r="317" spans="1:7" s="1" customFormat="1" ht="63.75" x14ac:dyDescent="0.2">
      <c r="A317" s="4">
        <v>61</v>
      </c>
      <c r="B317" s="4">
        <v>1402</v>
      </c>
      <c r="C317" s="4" t="s">
        <v>616</v>
      </c>
      <c r="D317" s="4" t="s">
        <v>617</v>
      </c>
      <c r="E317" s="2"/>
      <c r="F317" s="2"/>
      <c r="G317" s="1" t="s">
        <v>9</v>
      </c>
    </row>
    <row r="318" spans="1:7" s="1" customFormat="1" ht="38.25" x14ac:dyDescent="0.2">
      <c r="A318" s="4">
        <v>61</v>
      </c>
      <c r="B318" s="4">
        <v>1403</v>
      </c>
      <c r="C318" s="4" t="s">
        <v>618</v>
      </c>
      <c r="D318" s="4" t="s">
        <v>619</v>
      </c>
      <c r="E318" s="2"/>
      <c r="F318" s="2"/>
      <c r="G318" s="1" t="s">
        <v>9</v>
      </c>
    </row>
    <row r="319" spans="1:7" s="1" customFormat="1" ht="25.5" x14ac:dyDescent="0.2">
      <c r="A319" s="4">
        <v>61</v>
      </c>
      <c r="B319" s="4">
        <v>1409</v>
      </c>
      <c r="C319" s="4" t="s">
        <v>158</v>
      </c>
      <c r="D319" s="4" t="s">
        <v>620</v>
      </c>
      <c r="E319" s="2"/>
      <c r="F319" s="2"/>
      <c r="G319" s="1" t="s">
        <v>9</v>
      </c>
    </row>
    <row r="320" spans="1:7" s="1" customFormat="1" ht="38.25" x14ac:dyDescent="0.2">
      <c r="A320" s="4">
        <v>61</v>
      </c>
      <c r="B320" s="4">
        <v>1408</v>
      </c>
      <c r="C320" s="4" t="s">
        <v>621</v>
      </c>
      <c r="D320" s="4" t="s">
        <v>622</v>
      </c>
      <c r="E320" s="2"/>
      <c r="F320" s="2"/>
      <c r="G320" s="1" t="s">
        <v>9</v>
      </c>
    </row>
    <row r="321" spans="1:7" s="1" customFormat="1" ht="38.25" x14ac:dyDescent="0.2">
      <c r="A321" s="4">
        <v>61</v>
      </c>
      <c r="B321" s="4">
        <v>1428</v>
      </c>
      <c r="C321" s="4" t="s">
        <v>623</v>
      </c>
      <c r="D321" s="4" t="s">
        <v>624</v>
      </c>
      <c r="E321" s="2"/>
      <c r="F321" s="2"/>
      <c r="G321" s="1" t="s">
        <v>9</v>
      </c>
    </row>
    <row r="322" spans="1:7" s="1" customFormat="1" ht="38.25" x14ac:dyDescent="0.2">
      <c r="A322" s="4">
        <v>61</v>
      </c>
      <c r="B322" s="4">
        <v>1410</v>
      </c>
      <c r="C322" s="4" t="s">
        <v>625</v>
      </c>
      <c r="D322" s="4" t="s">
        <v>626</v>
      </c>
      <c r="E322" s="2"/>
      <c r="F322" s="2"/>
      <c r="G322" s="1" t="s">
        <v>9</v>
      </c>
    </row>
    <row r="323" spans="1:7" s="1" customFormat="1" ht="51" x14ac:dyDescent="0.2">
      <c r="A323" s="4">
        <v>61</v>
      </c>
      <c r="B323" s="4">
        <v>1445</v>
      </c>
      <c r="C323" s="4" t="s">
        <v>627</v>
      </c>
      <c r="D323" s="4" t="s">
        <v>628</v>
      </c>
      <c r="E323" s="2"/>
      <c r="F323" s="2"/>
      <c r="G323" s="1" t="s">
        <v>9</v>
      </c>
    </row>
    <row r="324" spans="1:7" s="1" customFormat="1" ht="38.25" x14ac:dyDescent="0.2">
      <c r="A324" s="4">
        <v>61</v>
      </c>
      <c r="B324" s="4">
        <v>1448</v>
      </c>
      <c r="C324" s="4" t="s">
        <v>629</v>
      </c>
      <c r="D324" s="4" t="s">
        <v>630</v>
      </c>
      <c r="E324" s="2"/>
      <c r="F324" s="2"/>
      <c r="G324" s="1" t="s">
        <v>9</v>
      </c>
    </row>
    <row r="325" spans="1:7" s="1" customFormat="1" ht="38.25" x14ac:dyDescent="0.2">
      <c r="A325" s="4">
        <v>61</v>
      </c>
      <c r="B325" s="4">
        <v>1450</v>
      </c>
      <c r="C325" s="4" t="s">
        <v>631</v>
      </c>
      <c r="D325" s="4" t="s">
        <v>632</v>
      </c>
      <c r="E325" s="2"/>
      <c r="F325" s="2"/>
      <c r="G325" s="1" t="s">
        <v>9</v>
      </c>
    </row>
    <row r="326" spans="1:7" s="1" customFormat="1" ht="89.25" x14ac:dyDescent="0.2">
      <c r="A326" s="4">
        <v>63</v>
      </c>
      <c r="B326" s="4">
        <v>1275</v>
      </c>
      <c r="C326" s="4" t="s">
        <v>633</v>
      </c>
      <c r="D326" s="4" t="s">
        <v>634</v>
      </c>
      <c r="E326" s="2"/>
      <c r="F326" s="2"/>
      <c r="G326" s="1" t="s">
        <v>9</v>
      </c>
    </row>
    <row r="327" spans="1:7" s="1" customFormat="1" ht="63.75" x14ac:dyDescent="0.2">
      <c r="A327" s="4">
        <v>63</v>
      </c>
      <c r="B327" s="4">
        <v>1348</v>
      </c>
      <c r="C327" s="4" t="s">
        <v>635</v>
      </c>
      <c r="D327" s="4" t="s">
        <v>636</v>
      </c>
      <c r="E327" s="2"/>
      <c r="F327" s="2"/>
      <c r="G327" s="1" t="s">
        <v>9</v>
      </c>
    </row>
    <row r="328" spans="1:7" s="1" customFormat="1" ht="76.5" x14ac:dyDescent="0.2">
      <c r="A328" s="4">
        <v>63</v>
      </c>
      <c r="B328" s="4">
        <v>1013</v>
      </c>
      <c r="C328" s="4" t="s">
        <v>637</v>
      </c>
      <c r="D328" s="4" t="s">
        <v>638</v>
      </c>
      <c r="E328" s="2"/>
      <c r="F328" s="2"/>
      <c r="G328" s="1" t="s">
        <v>9</v>
      </c>
    </row>
    <row r="329" spans="1:7" s="1" customFormat="1" ht="76.5" x14ac:dyDescent="0.2">
      <c r="A329" s="4">
        <v>63</v>
      </c>
      <c r="B329" s="4">
        <v>1402</v>
      </c>
      <c r="C329" s="4" t="s">
        <v>639</v>
      </c>
      <c r="D329" s="4" t="s">
        <v>640</v>
      </c>
      <c r="E329" s="2"/>
      <c r="F329" s="2"/>
      <c r="G329" s="1" t="s">
        <v>9</v>
      </c>
    </row>
    <row r="330" spans="1:7" s="1" customFormat="1" ht="76.5" x14ac:dyDescent="0.2">
      <c r="A330" s="4">
        <v>63</v>
      </c>
      <c r="B330" s="4">
        <v>1403</v>
      </c>
      <c r="C330" s="4" t="s">
        <v>641</v>
      </c>
      <c r="D330" s="4" t="s">
        <v>642</v>
      </c>
      <c r="E330" s="2"/>
      <c r="F330" s="2"/>
      <c r="G330" s="1" t="s">
        <v>9</v>
      </c>
    </row>
    <row r="331" spans="1:7" s="1" customFormat="1" ht="25.5" x14ac:dyDescent="0.2">
      <c r="A331" s="4">
        <v>63</v>
      </c>
      <c r="B331" s="4">
        <v>1409</v>
      </c>
      <c r="C331" s="4" t="s">
        <v>158</v>
      </c>
      <c r="D331" s="4" t="s">
        <v>643</v>
      </c>
      <c r="E331" s="2"/>
      <c r="F331" s="2"/>
      <c r="G331" s="1" t="s">
        <v>9</v>
      </c>
    </row>
    <row r="332" spans="1:7" s="1" customFormat="1" ht="63.75" x14ac:dyDescent="0.2">
      <c r="A332" s="4">
        <v>63</v>
      </c>
      <c r="B332" s="4">
        <v>1408</v>
      </c>
      <c r="C332" s="4" t="s">
        <v>644</v>
      </c>
      <c r="D332" s="4" t="s">
        <v>645</v>
      </c>
      <c r="E332" s="2"/>
      <c r="F332" s="2"/>
      <c r="G332" s="1" t="s">
        <v>9</v>
      </c>
    </row>
    <row r="333" spans="1:7" s="1" customFormat="1" ht="51" x14ac:dyDescent="0.2">
      <c r="A333" s="4">
        <v>63</v>
      </c>
      <c r="B333" s="4">
        <v>1428</v>
      </c>
      <c r="C333" s="4" t="s">
        <v>646</v>
      </c>
      <c r="D333" s="4" t="s">
        <v>647</v>
      </c>
      <c r="E333" s="2"/>
      <c r="F333" s="2"/>
      <c r="G333" s="1" t="s">
        <v>9</v>
      </c>
    </row>
    <row r="334" spans="1:7" s="1" customFormat="1" ht="38.25" x14ac:dyDescent="0.2">
      <c r="A334" s="4">
        <v>63</v>
      </c>
      <c r="B334" s="4">
        <v>1410</v>
      </c>
      <c r="C334" s="4" t="s">
        <v>648</v>
      </c>
      <c r="D334" s="4" t="s">
        <v>649</v>
      </c>
      <c r="E334" s="2"/>
      <c r="F334" s="2"/>
      <c r="G334" s="1" t="s">
        <v>9</v>
      </c>
    </row>
    <row r="335" spans="1:7" s="1" customFormat="1" ht="63.75" x14ac:dyDescent="0.2">
      <c r="A335" s="4">
        <v>63</v>
      </c>
      <c r="B335" s="4">
        <v>1445</v>
      </c>
      <c r="C335" s="4" t="s">
        <v>650</v>
      </c>
      <c r="D335" s="4" t="s">
        <v>651</v>
      </c>
      <c r="E335" s="2"/>
      <c r="F335" s="2"/>
      <c r="G335" s="1" t="s">
        <v>9</v>
      </c>
    </row>
    <row r="336" spans="1:7" s="1" customFormat="1" ht="89.25" x14ac:dyDescent="0.2">
      <c r="A336" s="4">
        <v>63</v>
      </c>
      <c r="B336" s="4">
        <v>1448</v>
      </c>
      <c r="C336" s="4" t="s">
        <v>652</v>
      </c>
      <c r="D336" s="4" t="s">
        <v>653</v>
      </c>
      <c r="E336" s="2"/>
      <c r="F336" s="2"/>
      <c r="G336" s="1" t="s">
        <v>9</v>
      </c>
    </row>
    <row r="337" spans="1:7" s="1" customFormat="1" ht="89.25" x14ac:dyDescent="0.2">
      <c r="A337" s="4">
        <v>63</v>
      </c>
      <c r="B337" s="4">
        <v>1450</v>
      </c>
      <c r="C337" s="4" t="s">
        <v>654</v>
      </c>
      <c r="D337" s="4" t="s">
        <v>655</v>
      </c>
      <c r="E337" s="2"/>
      <c r="F337" s="2"/>
      <c r="G337" s="1" t="s">
        <v>9</v>
      </c>
    </row>
    <row r="338" spans="1:7" s="1" customFormat="1" ht="51" x14ac:dyDescent="0.2">
      <c r="A338" s="4">
        <v>66</v>
      </c>
      <c r="B338" s="4">
        <v>1275</v>
      </c>
      <c r="C338" s="4" t="s">
        <v>656</v>
      </c>
      <c r="D338" s="4" t="s">
        <v>657</v>
      </c>
      <c r="E338" s="2"/>
      <c r="F338" s="2"/>
      <c r="G338" s="1" t="s">
        <v>9</v>
      </c>
    </row>
    <row r="339" spans="1:7" s="1" customFormat="1" ht="25.5" x14ac:dyDescent="0.2">
      <c r="A339" s="4">
        <v>66</v>
      </c>
      <c r="B339" s="4">
        <v>1348</v>
      </c>
      <c r="C339" s="4" t="s">
        <v>658</v>
      </c>
      <c r="D339" s="4" t="s">
        <v>659</v>
      </c>
      <c r="E339" s="2"/>
      <c r="F339" s="2"/>
      <c r="G339" s="1" t="s">
        <v>9</v>
      </c>
    </row>
    <row r="340" spans="1:7" s="1" customFormat="1" ht="51" x14ac:dyDescent="0.2">
      <c r="A340" s="4">
        <v>66</v>
      </c>
      <c r="B340" s="4">
        <v>1013</v>
      </c>
      <c r="C340" s="4" t="s">
        <v>660</v>
      </c>
      <c r="D340" s="4" t="s">
        <v>661</v>
      </c>
      <c r="E340" s="2"/>
      <c r="F340" s="2"/>
      <c r="G340" s="1" t="s">
        <v>9</v>
      </c>
    </row>
    <row r="341" spans="1:7" s="1" customFormat="1" ht="38.25" x14ac:dyDescent="0.2">
      <c r="A341" s="4">
        <v>66</v>
      </c>
      <c r="B341" s="4">
        <v>1402</v>
      </c>
      <c r="C341" s="4" t="s">
        <v>662</v>
      </c>
      <c r="D341" s="4" t="s">
        <v>663</v>
      </c>
      <c r="E341" s="2"/>
      <c r="F341" s="2"/>
      <c r="G341" s="1" t="s">
        <v>9</v>
      </c>
    </row>
    <row r="342" spans="1:7" s="1" customFormat="1" ht="38.25" x14ac:dyDescent="0.2">
      <c r="A342" s="4">
        <v>66</v>
      </c>
      <c r="B342" s="4">
        <v>1403</v>
      </c>
      <c r="C342" s="4" t="s">
        <v>664</v>
      </c>
      <c r="D342" s="4" t="s">
        <v>665</v>
      </c>
      <c r="E342" s="2"/>
      <c r="F342" s="2"/>
      <c r="G342" s="1" t="s">
        <v>9</v>
      </c>
    </row>
    <row r="343" spans="1:7" s="1" customFormat="1" x14ac:dyDescent="0.2">
      <c r="A343" s="4">
        <v>66</v>
      </c>
      <c r="B343" s="4">
        <v>1409</v>
      </c>
      <c r="C343" s="4" t="s">
        <v>666</v>
      </c>
      <c r="D343" s="4" t="s">
        <v>667</v>
      </c>
      <c r="E343" s="2"/>
      <c r="F343" s="2"/>
      <c r="G343" s="1" t="s">
        <v>9</v>
      </c>
    </row>
    <row r="344" spans="1:7" s="1" customFormat="1" ht="38.25" x14ac:dyDescent="0.2">
      <c r="A344" s="4">
        <v>66</v>
      </c>
      <c r="B344" s="4">
        <v>1408</v>
      </c>
      <c r="C344" s="4" t="s">
        <v>668</v>
      </c>
      <c r="D344" s="4" t="s">
        <v>669</v>
      </c>
      <c r="E344" s="2"/>
      <c r="F344" s="2"/>
      <c r="G344" s="1" t="s">
        <v>9</v>
      </c>
    </row>
    <row r="345" spans="1:7" s="1" customFormat="1" ht="25.5" x14ac:dyDescent="0.2">
      <c r="A345" s="4">
        <v>66</v>
      </c>
      <c r="B345" s="4">
        <v>1428</v>
      </c>
      <c r="C345" s="4" t="s">
        <v>670</v>
      </c>
      <c r="D345" s="4" t="s">
        <v>671</v>
      </c>
      <c r="E345" s="2"/>
      <c r="F345" s="2"/>
      <c r="G345" s="1" t="s">
        <v>9</v>
      </c>
    </row>
    <row r="346" spans="1:7" s="1" customFormat="1" x14ac:dyDescent="0.2">
      <c r="A346" s="4">
        <v>66</v>
      </c>
      <c r="B346" s="4">
        <v>1410</v>
      </c>
      <c r="C346" s="4" t="s">
        <v>301</v>
      </c>
      <c r="D346" s="4" t="s">
        <v>672</v>
      </c>
      <c r="E346" s="2"/>
      <c r="F346" s="2"/>
      <c r="G346" s="1" t="s">
        <v>9</v>
      </c>
    </row>
    <row r="347" spans="1:7" s="1" customFormat="1" ht="38.25" x14ac:dyDescent="0.2">
      <c r="A347" s="4">
        <v>66</v>
      </c>
      <c r="B347" s="4">
        <v>1445</v>
      </c>
      <c r="C347" s="4" t="s">
        <v>673</v>
      </c>
      <c r="D347" s="4" t="s">
        <v>674</v>
      </c>
      <c r="E347" s="2"/>
      <c r="F347" s="2"/>
      <c r="G347" s="1" t="s">
        <v>9</v>
      </c>
    </row>
    <row r="348" spans="1:7" s="1" customFormat="1" ht="38.25" x14ac:dyDescent="0.2">
      <c r="A348" s="4">
        <v>66</v>
      </c>
      <c r="B348" s="4">
        <v>1448</v>
      </c>
      <c r="C348" s="4" t="s">
        <v>675</v>
      </c>
      <c r="D348" s="4" t="s">
        <v>676</v>
      </c>
      <c r="E348" s="2"/>
      <c r="F348" s="2"/>
      <c r="G348" s="1" t="s">
        <v>9</v>
      </c>
    </row>
    <row r="349" spans="1:7" s="1" customFormat="1" ht="38.25" x14ac:dyDescent="0.2">
      <c r="A349" s="4">
        <v>66</v>
      </c>
      <c r="B349" s="4">
        <v>1450</v>
      </c>
      <c r="C349" s="4" t="s">
        <v>677</v>
      </c>
      <c r="D349" s="4" t="s">
        <v>678</v>
      </c>
      <c r="E349" s="2"/>
      <c r="F349" s="2"/>
      <c r="G349" s="1" t="s">
        <v>9</v>
      </c>
    </row>
    <row r="350" spans="1:7" s="1" customFormat="1" ht="38.25" x14ac:dyDescent="0.2">
      <c r="A350" s="4">
        <v>67</v>
      </c>
      <c r="B350" s="4">
        <v>1275</v>
      </c>
      <c r="C350" s="4" t="s">
        <v>679</v>
      </c>
      <c r="D350" s="4" t="s">
        <v>680</v>
      </c>
      <c r="E350" s="2"/>
      <c r="F350" s="2"/>
      <c r="G350" s="1" t="s">
        <v>9</v>
      </c>
    </row>
    <row r="351" spans="1:7" s="1" customFormat="1" ht="38.25" x14ac:dyDescent="0.2">
      <c r="A351" s="4">
        <v>67</v>
      </c>
      <c r="B351" s="4">
        <v>1348</v>
      </c>
      <c r="C351" s="4" t="s">
        <v>681</v>
      </c>
      <c r="D351" s="4" t="s">
        <v>682</v>
      </c>
      <c r="E351" s="2"/>
      <c r="F351" s="2"/>
      <c r="G351" s="1" t="s">
        <v>9</v>
      </c>
    </row>
    <row r="352" spans="1:7" s="1" customFormat="1" ht="51" x14ac:dyDescent="0.2">
      <c r="A352" s="4">
        <v>67</v>
      </c>
      <c r="B352" s="4">
        <v>1013</v>
      </c>
      <c r="C352" s="4" t="s">
        <v>683</v>
      </c>
      <c r="D352" s="4" t="s">
        <v>684</v>
      </c>
      <c r="E352" s="2"/>
      <c r="F352" s="2"/>
      <c r="G352" s="1" t="s">
        <v>9</v>
      </c>
    </row>
    <row r="353" spans="1:7" s="1" customFormat="1" ht="51" x14ac:dyDescent="0.2">
      <c r="A353" s="4">
        <v>67</v>
      </c>
      <c r="B353" s="4">
        <v>1402</v>
      </c>
      <c r="C353" s="4" t="s">
        <v>685</v>
      </c>
      <c r="D353" s="4" t="s">
        <v>686</v>
      </c>
      <c r="E353" s="2"/>
      <c r="F353" s="2"/>
      <c r="G353" s="1" t="s">
        <v>9</v>
      </c>
    </row>
    <row r="354" spans="1:7" s="1" customFormat="1" ht="63.75" x14ac:dyDescent="0.2">
      <c r="A354" s="4">
        <v>67</v>
      </c>
      <c r="B354" s="4">
        <v>1403</v>
      </c>
      <c r="C354" s="4" t="s">
        <v>687</v>
      </c>
      <c r="D354" s="4" t="s">
        <v>688</v>
      </c>
      <c r="E354" s="2"/>
      <c r="F354" s="2"/>
      <c r="G354" s="1" t="s">
        <v>9</v>
      </c>
    </row>
    <row r="355" spans="1:7" s="1" customFormat="1" x14ac:dyDescent="0.2">
      <c r="A355" s="4">
        <v>67</v>
      </c>
      <c r="B355" s="4">
        <v>1409</v>
      </c>
      <c r="C355" s="4" t="s">
        <v>689</v>
      </c>
      <c r="D355" s="4"/>
      <c r="E355" s="2"/>
      <c r="F355" s="2"/>
      <c r="G355" s="1" t="s">
        <v>9</v>
      </c>
    </row>
    <row r="356" spans="1:7" s="1" customFormat="1" ht="51" x14ac:dyDescent="0.2">
      <c r="A356" s="4">
        <v>67</v>
      </c>
      <c r="B356" s="4">
        <v>1408</v>
      </c>
      <c r="C356" s="4" t="s">
        <v>690</v>
      </c>
      <c r="D356" s="4" t="s">
        <v>691</v>
      </c>
      <c r="E356" s="2"/>
      <c r="F356" s="2"/>
      <c r="G356" s="1" t="s">
        <v>9</v>
      </c>
    </row>
    <row r="357" spans="1:7" s="1" customFormat="1" x14ac:dyDescent="0.2">
      <c r="A357" s="4">
        <v>67</v>
      </c>
      <c r="B357" s="4">
        <v>1428</v>
      </c>
      <c r="C357" s="4" t="s">
        <v>692</v>
      </c>
      <c r="D357" s="4" t="s">
        <v>693</v>
      </c>
      <c r="E357" s="2"/>
      <c r="F357" s="2"/>
      <c r="G357" s="1" t="s">
        <v>9</v>
      </c>
    </row>
    <row r="358" spans="1:7" s="1" customFormat="1" ht="25.5" x14ac:dyDescent="0.2">
      <c r="A358" s="4">
        <v>67</v>
      </c>
      <c r="B358" s="4">
        <v>1410</v>
      </c>
      <c r="C358" s="4" t="s">
        <v>694</v>
      </c>
      <c r="D358" s="4"/>
      <c r="E358" s="2"/>
      <c r="F358" s="2"/>
      <c r="G358" s="1" t="s">
        <v>9</v>
      </c>
    </row>
    <row r="359" spans="1:7" s="1" customFormat="1" ht="38.25" x14ac:dyDescent="0.2">
      <c r="A359" s="4">
        <v>67</v>
      </c>
      <c r="B359" s="4">
        <v>1445</v>
      </c>
      <c r="C359" s="4" t="s">
        <v>695</v>
      </c>
      <c r="D359" s="4" t="s">
        <v>696</v>
      </c>
      <c r="E359" s="2"/>
      <c r="F359" s="2"/>
      <c r="G359" s="1" t="s">
        <v>9</v>
      </c>
    </row>
    <row r="360" spans="1:7" s="1" customFormat="1" ht="76.5" x14ac:dyDescent="0.2">
      <c r="A360" s="4">
        <v>67</v>
      </c>
      <c r="B360" s="4">
        <v>1448</v>
      </c>
      <c r="C360" s="4" t="s">
        <v>687</v>
      </c>
      <c r="D360" s="4" t="s">
        <v>697</v>
      </c>
      <c r="E360" s="2"/>
      <c r="F360" s="2"/>
      <c r="G360" s="1" t="s">
        <v>9</v>
      </c>
    </row>
    <row r="361" spans="1:7" s="1" customFormat="1" ht="25.5" x14ac:dyDescent="0.2">
      <c r="A361" s="4">
        <v>67</v>
      </c>
      <c r="B361" s="4">
        <v>1450</v>
      </c>
      <c r="C361" s="4" t="s">
        <v>698</v>
      </c>
      <c r="D361" s="4" t="s">
        <v>699</v>
      </c>
      <c r="E361" s="2"/>
      <c r="F361" s="2"/>
      <c r="G361" s="1" t="s">
        <v>9</v>
      </c>
    </row>
    <row r="362" spans="1:7" s="1" customFormat="1" ht="25.5" x14ac:dyDescent="0.2">
      <c r="A362" s="4">
        <v>68</v>
      </c>
      <c r="B362" s="4">
        <v>1275</v>
      </c>
      <c r="C362" s="4" t="s">
        <v>700</v>
      </c>
      <c r="D362" s="4" t="s">
        <v>701</v>
      </c>
      <c r="E362" s="2"/>
      <c r="F362" s="2"/>
      <c r="G362" s="1" t="s">
        <v>9</v>
      </c>
    </row>
    <row r="363" spans="1:7" s="1" customFormat="1" ht="25.5" x14ac:dyDescent="0.2">
      <c r="A363" s="4">
        <v>68</v>
      </c>
      <c r="B363" s="4">
        <v>1348</v>
      </c>
      <c r="C363" s="4" t="s">
        <v>702</v>
      </c>
      <c r="D363" s="4" t="s">
        <v>703</v>
      </c>
      <c r="E363" s="2"/>
      <c r="F363" s="2"/>
      <c r="G363" s="1" t="s">
        <v>9</v>
      </c>
    </row>
    <row r="364" spans="1:7" s="1" customFormat="1" x14ac:dyDescent="0.2">
      <c r="A364" s="4">
        <v>68</v>
      </c>
      <c r="B364" s="4">
        <v>1013</v>
      </c>
      <c r="C364" s="4" t="s">
        <v>704</v>
      </c>
      <c r="D364" s="4" t="s">
        <v>704</v>
      </c>
      <c r="E364" s="2"/>
      <c r="F364" s="2"/>
      <c r="G364" s="1" t="s">
        <v>9</v>
      </c>
    </row>
    <row r="365" spans="1:7" s="1" customFormat="1" ht="25.5" x14ac:dyDescent="0.2">
      <c r="A365" s="4">
        <v>68</v>
      </c>
      <c r="B365" s="4">
        <v>1402</v>
      </c>
      <c r="C365" s="4" t="s">
        <v>705</v>
      </c>
      <c r="D365" s="4" t="s">
        <v>706</v>
      </c>
      <c r="E365" s="2"/>
      <c r="F365" s="2"/>
      <c r="G365" s="1" t="s">
        <v>9</v>
      </c>
    </row>
    <row r="366" spans="1:7" s="1" customFormat="1" ht="25.5" x14ac:dyDescent="0.2">
      <c r="A366" s="4">
        <v>68</v>
      </c>
      <c r="B366" s="4">
        <v>1403</v>
      </c>
      <c r="C366" s="4" t="s">
        <v>707</v>
      </c>
      <c r="D366" s="4" t="s">
        <v>708</v>
      </c>
      <c r="E366" s="2"/>
      <c r="F366" s="2"/>
      <c r="G366" s="1" t="s">
        <v>9</v>
      </c>
    </row>
    <row r="367" spans="1:7" s="1" customFormat="1" ht="25.5" x14ac:dyDescent="0.2">
      <c r="A367" s="4">
        <v>68</v>
      </c>
      <c r="B367" s="4">
        <v>1409</v>
      </c>
      <c r="C367" s="4" t="s">
        <v>709</v>
      </c>
      <c r="D367" s="4" t="s">
        <v>709</v>
      </c>
      <c r="E367" s="2"/>
      <c r="F367" s="2"/>
      <c r="G367" s="1" t="s">
        <v>9</v>
      </c>
    </row>
    <row r="368" spans="1:7" s="1" customFormat="1" ht="25.5" x14ac:dyDescent="0.2">
      <c r="A368" s="4">
        <v>68</v>
      </c>
      <c r="B368" s="4">
        <v>1408</v>
      </c>
      <c r="C368" s="4" t="s">
        <v>710</v>
      </c>
      <c r="D368" s="4" t="s">
        <v>711</v>
      </c>
      <c r="E368" s="2"/>
      <c r="F368" s="2"/>
      <c r="G368" s="1" t="s">
        <v>9</v>
      </c>
    </row>
    <row r="369" spans="1:7" s="1" customFormat="1" x14ac:dyDescent="0.2">
      <c r="A369" s="4">
        <v>68</v>
      </c>
      <c r="B369" s="4">
        <v>1428</v>
      </c>
      <c r="C369" s="4" t="s">
        <v>712</v>
      </c>
      <c r="D369" s="4" t="s">
        <v>713</v>
      </c>
      <c r="E369" s="2"/>
      <c r="F369" s="2"/>
      <c r="G369" s="1" t="s">
        <v>9</v>
      </c>
    </row>
    <row r="370" spans="1:7" s="1" customFormat="1" x14ac:dyDescent="0.2">
      <c r="A370" s="4">
        <v>68</v>
      </c>
      <c r="B370" s="4">
        <v>1410</v>
      </c>
      <c r="C370" s="4" t="s">
        <v>714</v>
      </c>
      <c r="D370" s="4" t="s">
        <v>714</v>
      </c>
      <c r="E370" s="2"/>
      <c r="F370" s="2"/>
      <c r="G370" s="1" t="s">
        <v>9</v>
      </c>
    </row>
    <row r="371" spans="1:7" s="1" customFormat="1" ht="38.25" x14ac:dyDescent="0.2">
      <c r="A371" s="4">
        <v>68</v>
      </c>
      <c r="B371" s="4">
        <v>1445</v>
      </c>
      <c r="C371" s="4" t="s">
        <v>715</v>
      </c>
      <c r="D371" s="4" t="s">
        <v>716</v>
      </c>
      <c r="E371" s="2"/>
      <c r="F371" s="2"/>
      <c r="G371" s="1" t="s">
        <v>9</v>
      </c>
    </row>
    <row r="372" spans="1:7" s="1" customFormat="1" ht="38.25" x14ac:dyDescent="0.2">
      <c r="A372" s="4">
        <v>68</v>
      </c>
      <c r="B372" s="4">
        <v>1448</v>
      </c>
      <c r="C372" s="4" t="s">
        <v>717</v>
      </c>
      <c r="D372" s="4" t="s">
        <v>718</v>
      </c>
      <c r="E372" s="2"/>
      <c r="F372" s="2"/>
      <c r="G372" s="1" t="s">
        <v>9</v>
      </c>
    </row>
    <row r="373" spans="1:7" s="1" customFormat="1" x14ac:dyDescent="0.2">
      <c r="A373" s="4">
        <v>68</v>
      </c>
      <c r="B373" s="4">
        <v>1450</v>
      </c>
      <c r="C373" s="4" t="s">
        <v>539</v>
      </c>
      <c r="D373" s="4" t="s">
        <v>539</v>
      </c>
      <c r="E373" s="2"/>
      <c r="F373" s="2"/>
      <c r="G373" s="1" t="s">
        <v>9</v>
      </c>
    </row>
    <row r="374" spans="1:7" s="1" customFormat="1" ht="51" x14ac:dyDescent="0.2">
      <c r="A374" s="4">
        <v>71</v>
      </c>
      <c r="B374" s="4">
        <v>1275</v>
      </c>
      <c r="C374" s="4" t="s">
        <v>719</v>
      </c>
      <c r="D374" s="4" t="s">
        <v>720</v>
      </c>
      <c r="E374" s="2"/>
      <c r="F374" s="2"/>
      <c r="G374" s="1" t="s">
        <v>9</v>
      </c>
    </row>
    <row r="375" spans="1:7" s="1" customFormat="1" ht="51" x14ac:dyDescent="0.2">
      <c r="A375" s="4">
        <v>71</v>
      </c>
      <c r="B375" s="4">
        <v>1348</v>
      </c>
      <c r="C375" s="4" t="s">
        <v>721</v>
      </c>
      <c r="D375" s="4" t="s">
        <v>722</v>
      </c>
      <c r="E375" s="2"/>
      <c r="F375" s="2"/>
      <c r="G375" s="1" t="s">
        <v>9</v>
      </c>
    </row>
    <row r="376" spans="1:7" s="1" customFormat="1" ht="51" x14ac:dyDescent="0.2">
      <c r="A376" s="4">
        <v>71</v>
      </c>
      <c r="B376" s="4">
        <v>1013</v>
      </c>
      <c r="C376" s="4" t="s">
        <v>723</v>
      </c>
      <c r="D376" s="4" t="s">
        <v>724</v>
      </c>
      <c r="E376" s="2"/>
      <c r="F376" s="2"/>
      <c r="G376" s="1" t="s">
        <v>9</v>
      </c>
    </row>
    <row r="377" spans="1:7" s="1" customFormat="1" ht="51" x14ac:dyDescent="0.2">
      <c r="A377" s="4">
        <v>71</v>
      </c>
      <c r="B377" s="4">
        <v>1402</v>
      </c>
      <c r="C377" s="4" t="s">
        <v>725</v>
      </c>
      <c r="D377" s="4" t="s">
        <v>726</v>
      </c>
      <c r="E377" s="2"/>
      <c r="F377" s="2"/>
      <c r="G377" s="1" t="s">
        <v>9</v>
      </c>
    </row>
    <row r="378" spans="1:7" s="1" customFormat="1" ht="38.25" x14ac:dyDescent="0.2">
      <c r="A378" s="4">
        <v>71</v>
      </c>
      <c r="B378" s="4">
        <v>1403</v>
      </c>
      <c r="C378" s="4" t="s">
        <v>727</v>
      </c>
      <c r="D378" s="4" t="s">
        <v>728</v>
      </c>
      <c r="E378" s="2"/>
      <c r="F378" s="2"/>
      <c r="G378" s="1" t="s">
        <v>9</v>
      </c>
    </row>
    <row r="379" spans="1:7" s="1" customFormat="1" x14ac:dyDescent="0.2">
      <c r="A379" s="4">
        <v>71</v>
      </c>
      <c r="B379" s="4">
        <v>1409</v>
      </c>
      <c r="C379" s="4" t="s">
        <v>729</v>
      </c>
      <c r="D379" s="4" t="s">
        <v>730</v>
      </c>
      <c r="E379" s="2"/>
      <c r="F379" s="2"/>
      <c r="G379" s="1" t="s">
        <v>9</v>
      </c>
    </row>
    <row r="380" spans="1:7" s="1" customFormat="1" ht="38.25" x14ac:dyDescent="0.2">
      <c r="A380" s="4">
        <v>71</v>
      </c>
      <c r="B380" s="4">
        <v>1408</v>
      </c>
      <c r="C380" s="4" t="s">
        <v>731</v>
      </c>
      <c r="D380" s="4" t="s">
        <v>732</v>
      </c>
      <c r="E380" s="2"/>
      <c r="F380" s="2"/>
      <c r="G380" s="1" t="s">
        <v>9</v>
      </c>
    </row>
    <row r="381" spans="1:7" s="1" customFormat="1" ht="25.5" x14ac:dyDescent="0.2">
      <c r="A381" s="4">
        <v>71</v>
      </c>
      <c r="B381" s="4">
        <v>1428</v>
      </c>
      <c r="C381" s="4" t="s">
        <v>733</v>
      </c>
      <c r="D381" s="4" t="s">
        <v>734</v>
      </c>
      <c r="E381" s="2"/>
      <c r="F381" s="2"/>
      <c r="G381" s="1" t="s">
        <v>9</v>
      </c>
    </row>
    <row r="382" spans="1:7" s="1" customFormat="1" ht="25.5" x14ac:dyDescent="0.2">
      <c r="A382" s="4">
        <v>71</v>
      </c>
      <c r="B382" s="4">
        <v>1410</v>
      </c>
      <c r="C382" s="4" t="s">
        <v>735</v>
      </c>
      <c r="D382" s="4" t="s">
        <v>736</v>
      </c>
      <c r="E382" s="2"/>
      <c r="F382" s="2"/>
      <c r="G382" s="1" t="s">
        <v>9</v>
      </c>
    </row>
    <row r="383" spans="1:7" s="1" customFormat="1" ht="63.75" x14ac:dyDescent="0.2">
      <c r="A383" s="4">
        <v>71</v>
      </c>
      <c r="B383" s="4">
        <v>1445</v>
      </c>
      <c r="C383" s="4" t="s">
        <v>737</v>
      </c>
      <c r="D383" s="4" t="s">
        <v>738</v>
      </c>
      <c r="E383" s="2"/>
      <c r="F383" s="2"/>
      <c r="G383" s="1" t="s">
        <v>9</v>
      </c>
    </row>
    <row r="384" spans="1:7" s="1" customFormat="1" ht="51" x14ac:dyDescent="0.2">
      <c r="A384" s="4">
        <v>71</v>
      </c>
      <c r="B384" s="4">
        <v>1448</v>
      </c>
      <c r="C384" s="4" t="s">
        <v>739</v>
      </c>
      <c r="D384" s="4" t="s">
        <v>740</v>
      </c>
      <c r="E384" s="2"/>
      <c r="F384" s="2"/>
      <c r="G384" s="1" t="s">
        <v>9</v>
      </c>
    </row>
    <row r="385" spans="1:7" s="1" customFormat="1" ht="38.25" x14ac:dyDescent="0.2">
      <c r="A385" s="4">
        <v>71</v>
      </c>
      <c r="B385" s="4">
        <v>1450</v>
      </c>
      <c r="C385" s="4" t="s">
        <v>741</v>
      </c>
      <c r="D385" s="4" t="s">
        <v>742</v>
      </c>
      <c r="E385" s="2"/>
      <c r="F385" s="2"/>
      <c r="G385" s="1" t="s">
        <v>9</v>
      </c>
    </row>
    <row r="386" spans="1:7" s="1" customFormat="1" x14ac:dyDescent="0.2">
      <c r="A386" s="4">
        <v>72</v>
      </c>
      <c r="B386" s="4">
        <v>1275</v>
      </c>
      <c r="C386" s="4" t="s">
        <v>743</v>
      </c>
      <c r="D386" s="4" t="s">
        <v>744</v>
      </c>
      <c r="E386" s="2"/>
      <c r="F386" s="2"/>
      <c r="G386" s="1" t="s">
        <v>9</v>
      </c>
    </row>
    <row r="387" spans="1:7" s="1" customFormat="1" ht="25.5" x14ac:dyDescent="0.2">
      <c r="A387" s="4">
        <v>72</v>
      </c>
      <c r="B387" s="4">
        <v>1348</v>
      </c>
      <c r="C387" s="4" t="s">
        <v>745</v>
      </c>
      <c r="D387" s="4" t="s">
        <v>746</v>
      </c>
      <c r="E387" s="2"/>
      <c r="F387" s="2"/>
      <c r="G387" s="1" t="s">
        <v>9</v>
      </c>
    </row>
    <row r="388" spans="1:7" s="1" customFormat="1" x14ac:dyDescent="0.2">
      <c r="A388" s="4">
        <v>72</v>
      </c>
      <c r="B388" s="4">
        <v>1013</v>
      </c>
      <c r="C388" s="4" t="s">
        <v>747</v>
      </c>
      <c r="D388" s="4" t="s">
        <v>748</v>
      </c>
      <c r="E388" s="2"/>
      <c r="F388" s="2"/>
      <c r="G388" s="1" t="s">
        <v>9</v>
      </c>
    </row>
    <row r="389" spans="1:7" s="1" customFormat="1" ht="38.25" x14ac:dyDescent="0.2">
      <c r="A389" s="4">
        <v>72</v>
      </c>
      <c r="B389" s="4">
        <v>1402</v>
      </c>
      <c r="C389" s="4" t="s">
        <v>749</v>
      </c>
      <c r="D389" s="4" t="s">
        <v>750</v>
      </c>
      <c r="E389" s="2"/>
      <c r="F389" s="2"/>
      <c r="G389" s="1" t="s">
        <v>9</v>
      </c>
    </row>
    <row r="390" spans="1:7" s="1" customFormat="1" ht="25.5" x14ac:dyDescent="0.2">
      <c r="A390" s="4">
        <v>72</v>
      </c>
      <c r="B390" s="4">
        <v>1403</v>
      </c>
      <c r="C390" s="4" t="s">
        <v>751</v>
      </c>
      <c r="D390" s="4" t="s">
        <v>752</v>
      </c>
      <c r="E390" s="2"/>
      <c r="F390" s="2"/>
      <c r="G390" s="1" t="s">
        <v>9</v>
      </c>
    </row>
    <row r="391" spans="1:7" s="1" customFormat="1" x14ac:dyDescent="0.2">
      <c r="A391" s="4">
        <v>72</v>
      </c>
      <c r="B391" s="4">
        <v>1409</v>
      </c>
      <c r="C391" s="4" t="s">
        <v>753</v>
      </c>
      <c r="D391" s="4" t="s">
        <v>753</v>
      </c>
      <c r="E391" s="2"/>
      <c r="F391" s="2"/>
      <c r="G391" s="1" t="s">
        <v>9</v>
      </c>
    </row>
    <row r="392" spans="1:7" s="1" customFormat="1" x14ac:dyDescent="0.2">
      <c r="A392" s="4">
        <v>72</v>
      </c>
      <c r="B392" s="4">
        <v>1408</v>
      </c>
      <c r="C392" s="4" t="s">
        <v>754</v>
      </c>
      <c r="D392" s="4" t="s">
        <v>755</v>
      </c>
      <c r="E392" s="2"/>
      <c r="F392" s="2"/>
      <c r="G392" s="1" t="s">
        <v>9</v>
      </c>
    </row>
    <row r="393" spans="1:7" s="1" customFormat="1" ht="25.5" x14ac:dyDescent="0.2">
      <c r="A393" s="4">
        <v>72</v>
      </c>
      <c r="B393" s="4">
        <v>1428</v>
      </c>
      <c r="C393" s="4" t="s">
        <v>756</v>
      </c>
      <c r="D393" s="4" t="s">
        <v>757</v>
      </c>
      <c r="E393" s="2"/>
      <c r="F393" s="2"/>
      <c r="G393" s="1" t="s">
        <v>9</v>
      </c>
    </row>
    <row r="394" spans="1:7" s="1" customFormat="1" x14ac:dyDescent="0.2">
      <c r="A394" s="4">
        <v>72</v>
      </c>
      <c r="B394" s="4">
        <v>1410</v>
      </c>
      <c r="C394" s="4" t="s">
        <v>164</v>
      </c>
      <c r="D394" s="4" t="s">
        <v>164</v>
      </c>
      <c r="E394" s="2"/>
      <c r="F394" s="2"/>
      <c r="G394" s="1" t="s">
        <v>9</v>
      </c>
    </row>
    <row r="395" spans="1:7" s="1" customFormat="1" ht="51" x14ac:dyDescent="0.2">
      <c r="A395" s="4">
        <v>72</v>
      </c>
      <c r="B395" s="4">
        <v>1445</v>
      </c>
      <c r="C395" s="4" t="s">
        <v>758</v>
      </c>
      <c r="D395" s="4" t="s">
        <v>759</v>
      </c>
      <c r="E395" s="2"/>
      <c r="F395" s="2"/>
      <c r="G395" s="1" t="s">
        <v>9</v>
      </c>
    </row>
    <row r="396" spans="1:7" s="1" customFormat="1" ht="51" x14ac:dyDescent="0.2">
      <c r="A396" s="4">
        <v>72</v>
      </c>
      <c r="B396" s="4">
        <v>1448</v>
      </c>
      <c r="C396" s="4" t="s">
        <v>760</v>
      </c>
      <c r="D396" s="4" t="s">
        <v>761</v>
      </c>
      <c r="E396" s="2"/>
      <c r="F396" s="2"/>
      <c r="G396" s="1" t="s">
        <v>9</v>
      </c>
    </row>
    <row r="397" spans="1:7" s="1" customFormat="1" ht="25.5" x14ac:dyDescent="0.2">
      <c r="A397" s="4">
        <v>72</v>
      </c>
      <c r="B397" s="4">
        <v>1450</v>
      </c>
      <c r="C397" s="4" t="s">
        <v>762</v>
      </c>
      <c r="D397" s="4" t="s">
        <v>763</v>
      </c>
      <c r="E397" s="2"/>
      <c r="F397" s="2"/>
      <c r="G397" s="1" t="s">
        <v>9</v>
      </c>
    </row>
    <row r="398" spans="1:7" s="1" customFormat="1" ht="38.25" x14ac:dyDescent="0.2">
      <c r="A398" s="4">
        <v>75</v>
      </c>
      <c r="B398" s="4">
        <v>1275</v>
      </c>
      <c r="C398" s="4" t="s">
        <v>764</v>
      </c>
      <c r="D398" s="4" t="s">
        <v>765</v>
      </c>
      <c r="E398" s="2"/>
      <c r="F398" s="2"/>
      <c r="G398" s="1" t="s">
        <v>9</v>
      </c>
    </row>
    <row r="399" spans="1:7" s="1" customFormat="1" ht="25.5" x14ac:dyDescent="0.2">
      <c r="A399" s="4">
        <v>75</v>
      </c>
      <c r="B399" s="4">
        <v>1348</v>
      </c>
      <c r="C399" s="4" t="s">
        <v>766</v>
      </c>
      <c r="D399" s="4" t="s">
        <v>767</v>
      </c>
      <c r="E399" s="2"/>
      <c r="F399" s="2"/>
      <c r="G399" s="1" t="s">
        <v>9</v>
      </c>
    </row>
    <row r="400" spans="1:7" s="1" customFormat="1" ht="38.25" x14ac:dyDescent="0.2">
      <c r="A400" s="4">
        <v>75</v>
      </c>
      <c r="B400" s="4">
        <v>1013</v>
      </c>
      <c r="C400" s="4" t="s">
        <v>768</v>
      </c>
      <c r="D400" s="4" t="s">
        <v>769</v>
      </c>
      <c r="E400" s="2"/>
      <c r="F400" s="2"/>
      <c r="G400" s="1" t="s">
        <v>9</v>
      </c>
    </row>
    <row r="401" spans="1:7" s="1" customFormat="1" ht="51" x14ac:dyDescent="0.2">
      <c r="A401" s="4">
        <v>75</v>
      </c>
      <c r="B401" s="4">
        <v>1402</v>
      </c>
      <c r="C401" s="4" t="s">
        <v>770</v>
      </c>
      <c r="D401" s="4" t="s">
        <v>771</v>
      </c>
      <c r="E401" s="2"/>
      <c r="F401" s="2"/>
      <c r="G401" s="1" t="s">
        <v>9</v>
      </c>
    </row>
    <row r="402" spans="1:7" s="1" customFormat="1" ht="38.25" x14ac:dyDescent="0.2">
      <c r="A402" s="4">
        <v>75</v>
      </c>
      <c r="B402" s="4">
        <v>1403</v>
      </c>
      <c r="C402" s="4" t="s">
        <v>772</v>
      </c>
      <c r="D402" s="4" t="s">
        <v>773</v>
      </c>
      <c r="E402" s="2"/>
      <c r="F402" s="2"/>
      <c r="G402" s="1" t="s">
        <v>9</v>
      </c>
    </row>
    <row r="403" spans="1:7" s="1" customFormat="1" x14ac:dyDescent="0.2">
      <c r="A403" s="4">
        <v>75</v>
      </c>
      <c r="B403" s="4">
        <v>1409</v>
      </c>
      <c r="C403" s="4"/>
      <c r="D403" s="4" t="s">
        <v>774</v>
      </c>
      <c r="E403" s="2"/>
      <c r="F403" s="2"/>
      <c r="G403" s="1" t="s">
        <v>9</v>
      </c>
    </row>
    <row r="404" spans="1:7" s="1" customFormat="1" ht="25.5" x14ac:dyDescent="0.2">
      <c r="A404" s="4">
        <v>75</v>
      </c>
      <c r="B404" s="4">
        <v>1408</v>
      </c>
      <c r="C404" s="4" t="s">
        <v>775</v>
      </c>
      <c r="D404" s="4" t="s">
        <v>776</v>
      </c>
      <c r="E404" s="2"/>
      <c r="F404" s="2"/>
      <c r="G404" s="1" t="s">
        <v>9</v>
      </c>
    </row>
    <row r="405" spans="1:7" s="1" customFormat="1" x14ac:dyDescent="0.2">
      <c r="A405" s="4">
        <v>75</v>
      </c>
      <c r="B405" s="4">
        <v>1428</v>
      </c>
      <c r="C405" s="4" t="s">
        <v>777</v>
      </c>
      <c r="D405" s="4" t="s">
        <v>778</v>
      </c>
      <c r="E405" s="2"/>
      <c r="F405" s="2"/>
      <c r="G405" s="1" t="s">
        <v>9</v>
      </c>
    </row>
    <row r="406" spans="1:7" s="1" customFormat="1" x14ac:dyDescent="0.2">
      <c r="A406" s="4">
        <v>75</v>
      </c>
      <c r="B406" s="4">
        <v>1410</v>
      </c>
      <c r="C406" s="4" t="s">
        <v>164</v>
      </c>
      <c r="D406" s="4" t="s">
        <v>779</v>
      </c>
      <c r="E406" s="2"/>
      <c r="F406" s="2"/>
      <c r="G406" s="1" t="s">
        <v>9</v>
      </c>
    </row>
    <row r="407" spans="1:7" s="1" customFormat="1" ht="38.25" x14ac:dyDescent="0.2">
      <c r="A407" s="4">
        <v>75</v>
      </c>
      <c r="B407" s="4">
        <v>1445</v>
      </c>
      <c r="C407" s="4" t="s">
        <v>780</v>
      </c>
      <c r="D407" s="4" t="s">
        <v>781</v>
      </c>
      <c r="E407" s="2"/>
      <c r="F407" s="2"/>
      <c r="G407" s="1" t="s">
        <v>9</v>
      </c>
    </row>
    <row r="408" spans="1:7" s="1" customFormat="1" ht="51" x14ac:dyDescent="0.2">
      <c r="A408" s="4">
        <v>75</v>
      </c>
      <c r="B408" s="4">
        <v>1448</v>
      </c>
      <c r="C408" s="4" t="s">
        <v>782</v>
      </c>
      <c r="D408" s="4" t="s">
        <v>783</v>
      </c>
      <c r="E408" s="2"/>
      <c r="F408" s="2"/>
      <c r="G408" s="1" t="s">
        <v>9</v>
      </c>
    </row>
    <row r="409" spans="1:7" s="1" customFormat="1" x14ac:dyDescent="0.2">
      <c r="A409" s="4">
        <v>75</v>
      </c>
      <c r="B409" s="4">
        <v>1450</v>
      </c>
      <c r="C409" s="4" t="s">
        <v>784</v>
      </c>
      <c r="D409" s="4" t="s">
        <v>785</v>
      </c>
      <c r="E409" s="2"/>
      <c r="F409" s="2"/>
      <c r="G409" s="1" t="s">
        <v>9</v>
      </c>
    </row>
    <row r="410" spans="1:7" s="1" customFormat="1" ht="25.5" x14ac:dyDescent="0.2">
      <c r="A410" s="4">
        <v>76</v>
      </c>
      <c r="B410" s="4">
        <v>1275</v>
      </c>
      <c r="C410" s="4" t="s">
        <v>786</v>
      </c>
      <c r="D410" s="4" t="s">
        <v>787</v>
      </c>
      <c r="E410" s="2"/>
      <c r="F410" s="2"/>
      <c r="G410" s="1" t="s">
        <v>9</v>
      </c>
    </row>
    <row r="411" spans="1:7" s="1" customFormat="1" x14ac:dyDescent="0.2">
      <c r="A411" s="4">
        <v>76</v>
      </c>
      <c r="B411" s="4">
        <v>1348</v>
      </c>
      <c r="C411" s="4" t="s">
        <v>788</v>
      </c>
      <c r="D411" s="4" t="s">
        <v>789</v>
      </c>
      <c r="E411" s="2"/>
      <c r="F411" s="2"/>
      <c r="G411" s="1" t="s">
        <v>9</v>
      </c>
    </row>
    <row r="412" spans="1:7" s="1" customFormat="1" x14ac:dyDescent="0.2">
      <c r="A412" s="4">
        <v>76</v>
      </c>
      <c r="B412" s="4">
        <v>1013</v>
      </c>
      <c r="C412" s="4" t="s">
        <v>36</v>
      </c>
      <c r="D412" s="4" t="s">
        <v>790</v>
      </c>
      <c r="E412" s="2"/>
      <c r="F412" s="2"/>
      <c r="G412" s="1" t="s">
        <v>9</v>
      </c>
    </row>
    <row r="413" spans="1:7" s="1" customFormat="1" ht="25.5" x14ac:dyDescent="0.2">
      <c r="A413" s="4">
        <v>76</v>
      </c>
      <c r="B413" s="4">
        <v>1402</v>
      </c>
      <c r="C413" s="4" t="s">
        <v>791</v>
      </c>
      <c r="D413" s="4" t="s">
        <v>792</v>
      </c>
      <c r="E413" s="2"/>
      <c r="F413" s="2"/>
      <c r="G413" s="1" t="s">
        <v>9</v>
      </c>
    </row>
    <row r="414" spans="1:7" s="1" customFormat="1" ht="25.5" x14ac:dyDescent="0.2">
      <c r="A414" s="4">
        <v>76</v>
      </c>
      <c r="B414" s="4">
        <v>1403</v>
      </c>
      <c r="C414" s="4" t="s">
        <v>793</v>
      </c>
      <c r="D414" s="4" t="s">
        <v>794</v>
      </c>
      <c r="E414" s="2"/>
      <c r="F414" s="2"/>
      <c r="G414" s="1" t="s">
        <v>9</v>
      </c>
    </row>
    <row r="415" spans="1:7" s="1" customFormat="1" x14ac:dyDescent="0.2">
      <c r="A415" s="4">
        <v>76</v>
      </c>
      <c r="B415" s="4">
        <v>1409</v>
      </c>
      <c r="C415" s="4" t="s">
        <v>182</v>
      </c>
      <c r="D415" s="4" t="s">
        <v>795</v>
      </c>
      <c r="E415" s="2"/>
      <c r="F415" s="2"/>
      <c r="G415" s="1" t="s">
        <v>9</v>
      </c>
    </row>
    <row r="416" spans="1:7" s="1" customFormat="1" ht="25.5" x14ac:dyDescent="0.2">
      <c r="A416" s="4">
        <v>76</v>
      </c>
      <c r="B416" s="4">
        <v>1408</v>
      </c>
      <c r="C416" s="4" t="s">
        <v>793</v>
      </c>
      <c r="D416" s="4" t="s">
        <v>796</v>
      </c>
      <c r="E416" s="2"/>
      <c r="F416" s="2"/>
      <c r="G416" s="1" t="s">
        <v>9</v>
      </c>
    </row>
    <row r="417" spans="1:7" s="1" customFormat="1" ht="25.5" x14ac:dyDescent="0.2">
      <c r="A417" s="4">
        <v>76</v>
      </c>
      <c r="B417" s="4">
        <v>1428</v>
      </c>
      <c r="C417" s="4" t="s">
        <v>797</v>
      </c>
      <c r="D417" s="4" t="s">
        <v>798</v>
      </c>
      <c r="E417" s="2"/>
      <c r="F417" s="2"/>
      <c r="G417" s="1" t="s">
        <v>9</v>
      </c>
    </row>
    <row r="418" spans="1:7" s="1" customFormat="1" x14ac:dyDescent="0.2">
      <c r="A418" s="4">
        <v>76</v>
      </c>
      <c r="B418" s="4">
        <v>1410</v>
      </c>
      <c r="C418" s="4" t="s">
        <v>799</v>
      </c>
      <c r="D418" s="4" t="s">
        <v>800</v>
      </c>
      <c r="E418" s="2"/>
      <c r="F418" s="2"/>
      <c r="G418" s="1" t="s">
        <v>9</v>
      </c>
    </row>
    <row r="419" spans="1:7" s="1" customFormat="1" ht="25.5" x14ac:dyDescent="0.2">
      <c r="A419" s="4">
        <v>76</v>
      </c>
      <c r="B419" s="4">
        <v>1445</v>
      </c>
      <c r="C419" s="4" t="s">
        <v>801</v>
      </c>
      <c r="D419" s="4" t="s">
        <v>802</v>
      </c>
      <c r="E419" s="2"/>
      <c r="F419" s="2"/>
      <c r="G419" s="1" t="s">
        <v>9</v>
      </c>
    </row>
    <row r="420" spans="1:7" s="1" customFormat="1" ht="38.25" x14ac:dyDescent="0.2">
      <c r="A420" s="4">
        <v>76</v>
      </c>
      <c r="B420" s="4">
        <v>1448</v>
      </c>
      <c r="C420" s="4" t="s">
        <v>803</v>
      </c>
      <c r="D420" s="4" t="s">
        <v>804</v>
      </c>
      <c r="E420" s="2"/>
      <c r="F420" s="2"/>
      <c r="G420" s="1" t="s">
        <v>9</v>
      </c>
    </row>
    <row r="421" spans="1:7" s="1" customFormat="1" x14ac:dyDescent="0.2">
      <c r="A421" s="4">
        <v>76</v>
      </c>
      <c r="B421" s="4">
        <v>1450</v>
      </c>
      <c r="C421" s="4" t="s">
        <v>805</v>
      </c>
      <c r="D421" s="4" t="s">
        <v>806</v>
      </c>
      <c r="E421" s="2"/>
      <c r="F421" s="2"/>
      <c r="G421" s="1" t="s">
        <v>9</v>
      </c>
    </row>
    <row r="422" spans="1:7" s="1" customFormat="1" ht="38.25" x14ac:dyDescent="0.2">
      <c r="A422" s="4">
        <v>77</v>
      </c>
      <c r="B422" s="4">
        <v>1275</v>
      </c>
      <c r="C422" s="4" t="s">
        <v>807</v>
      </c>
      <c r="D422" s="4" t="s">
        <v>808</v>
      </c>
      <c r="E422" s="2"/>
      <c r="F422" s="2"/>
      <c r="G422" s="1" t="s">
        <v>9</v>
      </c>
    </row>
    <row r="423" spans="1:7" s="1" customFormat="1" ht="38.25" x14ac:dyDescent="0.2">
      <c r="A423" s="4">
        <v>77</v>
      </c>
      <c r="B423" s="4">
        <v>1348</v>
      </c>
      <c r="C423" s="4" t="s">
        <v>809</v>
      </c>
      <c r="D423" s="4" t="s">
        <v>810</v>
      </c>
      <c r="E423" s="2"/>
      <c r="F423" s="2"/>
      <c r="G423" s="1" t="s">
        <v>9</v>
      </c>
    </row>
    <row r="424" spans="1:7" s="1" customFormat="1" ht="38.25" x14ac:dyDescent="0.2">
      <c r="A424" s="4">
        <v>77</v>
      </c>
      <c r="B424" s="4">
        <v>1013</v>
      </c>
      <c r="C424" s="4" t="s">
        <v>811</v>
      </c>
      <c r="D424" s="4" t="s">
        <v>812</v>
      </c>
      <c r="E424" s="2"/>
      <c r="F424" s="2"/>
      <c r="G424" s="1" t="s">
        <v>9</v>
      </c>
    </row>
    <row r="425" spans="1:7" s="1" customFormat="1" ht="38.25" x14ac:dyDescent="0.2">
      <c r="A425" s="4">
        <v>77</v>
      </c>
      <c r="B425" s="4">
        <v>1402</v>
      </c>
      <c r="C425" s="4" t="s">
        <v>813</v>
      </c>
      <c r="D425" s="4" t="s">
        <v>814</v>
      </c>
      <c r="E425" s="2"/>
      <c r="F425" s="2"/>
      <c r="G425" s="1" t="s">
        <v>9</v>
      </c>
    </row>
    <row r="426" spans="1:7" s="1" customFormat="1" ht="38.25" x14ac:dyDescent="0.2">
      <c r="A426" s="4">
        <v>77</v>
      </c>
      <c r="B426" s="4">
        <v>1403</v>
      </c>
      <c r="C426" s="4" t="s">
        <v>815</v>
      </c>
      <c r="D426" s="4" t="s">
        <v>816</v>
      </c>
      <c r="E426" s="2"/>
      <c r="F426" s="2"/>
      <c r="G426" s="1" t="s">
        <v>9</v>
      </c>
    </row>
    <row r="427" spans="1:7" s="1" customFormat="1" x14ac:dyDescent="0.2">
      <c r="A427" s="4">
        <v>77</v>
      </c>
      <c r="B427" s="4">
        <v>1409</v>
      </c>
      <c r="C427" s="4" t="s">
        <v>817</v>
      </c>
      <c r="D427" s="4" t="s">
        <v>818</v>
      </c>
      <c r="E427" s="2"/>
      <c r="F427" s="2"/>
      <c r="G427" s="1" t="s">
        <v>9</v>
      </c>
    </row>
    <row r="428" spans="1:7" s="1" customFormat="1" ht="25.5" x14ac:dyDescent="0.2">
      <c r="A428" s="4">
        <v>77</v>
      </c>
      <c r="B428" s="4">
        <v>1408</v>
      </c>
      <c r="C428" s="4" t="s">
        <v>819</v>
      </c>
      <c r="D428" s="4" t="s">
        <v>820</v>
      </c>
      <c r="E428" s="2"/>
      <c r="F428" s="2"/>
      <c r="G428" s="1" t="s">
        <v>9</v>
      </c>
    </row>
    <row r="429" spans="1:7" s="1" customFormat="1" x14ac:dyDescent="0.2">
      <c r="A429" s="4">
        <v>77</v>
      </c>
      <c r="B429" s="4">
        <v>1428</v>
      </c>
      <c r="C429" s="4" t="s">
        <v>821</v>
      </c>
      <c r="D429" s="4" t="s">
        <v>822</v>
      </c>
      <c r="E429" s="2"/>
      <c r="F429" s="2"/>
      <c r="G429" s="1" t="s">
        <v>9</v>
      </c>
    </row>
    <row r="430" spans="1:7" s="1" customFormat="1" ht="25.5" x14ac:dyDescent="0.2">
      <c r="A430" s="4">
        <v>77</v>
      </c>
      <c r="B430" s="4">
        <v>1410</v>
      </c>
      <c r="C430" s="4" t="s">
        <v>555</v>
      </c>
      <c r="D430" s="4" t="s">
        <v>823</v>
      </c>
      <c r="E430" s="2"/>
      <c r="F430" s="2"/>
      <c r="G430" s="1" t="s">
        <v>9</v>
      </c>
    </row>
    <row r="431" spans="1:7" s="1" customFormat="1" ht="38.25" x14ac:dyDescent="0.2">
      <c r="A431" s="4">
        <v>77</v>
      </c>
      <c r="B431" s="4">
        <v>1445</v>
      </c>
      <c r="C431" s="4" t="s">
        <v>824</v>
      </c>
      <c r="D431" s="4" t="s">
        <v>825</v>
      </c>
      <c r="E431" s="2"/>
      <c r="F431" s="2"/>
      <c r="G431" s="1" t="s">
        <v>9</v>
      </c>
    </row>
    <row r="432" spans="1:7" s="1" customFormat="1" ht="38.25" x14ac:dyDescent="0.2">
      <c r="A432" s="4">
        <v>77</v>
      </c>
      <c r="B432" s="4">
        <v>1448</v>
      </c>
      <c r="C432" s="4" t="s">
        <v>826</v>
      </c>
      <c r="D432" s="4" t="s">
        <v>827</v>
      </c>
      <c r="E432" s="2"/>
      <c r="F432" s="2"/>
      <c r="G432" s="1" t="s">
        <v>9</v>
      </c>
    </row>
    <row r="433" spans="1:7" s="1" customFormat="1" ht="25.5" x14ac:dyDescent="0.2">
      <c r="A433" s="4">
        <v>77</v>
      </c>
      <c r="B433" s="4">
        <v>1450</v>
      </c>
      <c r="C433" s="4" t="s">
        <v>828</v>
      </c>
      <c r="D433" s="4" t="s">
        <v>829</v>
      </c>
      <c r="E433" s="2"/>
      <c r="F433" s="2"/>
      <c r="G433" s="1" t="s">
        <v>9</v>
      </c>
    </row>
    <row r="434" spans="1:7" s="1" customFormat="1" ht="38.25" x14ac:dyDescent="0.2">
      <c r="A434" s="4">
        <v>81</v>
      </c>
      <c r="B434" s="4">
        <v>1275</v>
      </c>
      <c r="C434" s="4" t="s">
        <v>830</v>
      </c>
      <c r="D434" s="4" t="s">
        <v>831</v>
      </c>
      <c r="E434" s="2"/>
      <c r="F434" s="2"/>
      <c r="G434" s="1" t="s">
        <v>9</v>
      </c>
    </row>
    <row r="435" spans="1:7" s="1" customFormat="1" ht="25.5" x14ac:dyDescent="0.2">
      <c r="A435" s="4">
        <v>81</v>
      </c>
      <c r="B435" s="4">
        <v>1348</v>
      </c>
      <c r="C435" s="4" t="s">
        <v>832</v>
      </c>
      <c r="D435" s="4" t="s">
        <v>833</v>
      </c>
      <c r="E435" s="2"/>
      <c r="F435" s="2"/>
      <c r="G435" s="1" t="s">
        <v>9</v>
      </c>
    </row>
    <row r="436" spans="1:7" s="1" customFormat="1" x14ac:dyDescent="0.2">
      <c r="A436" s="4">
        <v>81</v>
      </c>
      <c r="B436" s="4">
        <v>1013</v>
      </c>
      <c r="C436" s="4" t="s">
        <v>834</v>
      </c>
      <c r="D436" s="4" t="s">
        <v>835</v>
      </c>
      <c r="E436" s="2"/>
      <c r="F436" s="2"/>
      <c r="G436" s="1" t="s">
        <v>9</v>
      </c>
    </row>
    <row r="437" spans="1:7" s="1" customFormat="1" ht="51" x14ac:dyDescent="0.2">
      <c r="A437" s="4">
        <v>81</v>
      </c>
      <c r="B437" s="4">
        <v>1402</v>
      </c>
      <c r="C437" s="4" t="s">
        <v>836</v>
      </c>
      <c r="D437" s="4" t="s">
        <v>837</v>
      </c>
      <c r="E437" s="2"/>
      <c r="F437" s="2"/>
      <c r="G437" s="1" t="s">
        <v>9</v>
      </c>
    </row>
    <row r="438" spans="1:7" s="1" customFormat="1" ht="51" x14ac:dyDescent="0.2">
      <c r="A438" s="4">
        <v>81</v>
      </c>
      <c r="B438" s="4">
        <v>1403</v>
      </c>
      <c r="C438" s="4" t="s">
        <v>838</v>
      </c>
      <c r="D438" s="4" t="s">
        <v>839</v>
      </c>
      <c r="E438" s="2"/>
      <c r="F438" s="2"/>
      <c r="G438" s="1" t="s">
        <v>9</v>
      </c>
    </row>
    <row r="439" spans="1:7" s="1" customFormat="1" x14ac:dyDescent="0.2">
      <c r="A439" s="4">
        <v>81</v>
      </c>
      <c r="B439" s="4">
        <v>1409</v>
      </c>
      <c r="C439" s="4" t="s">
        <v>840</v>
      </c>
      <c r="D439" s="4" t="s">
        <v>841</v>
      </c>
      <c r="E439" s="2"/>
      <c r="F439" s="2"/>
      <c r="G439" s="1" t="s">
        <v>9</v>
      </c>
    </row>
    <row r="440" spans="1:7" s="1" customFormat="1" ht="51" x14ac:dyDescent="0.2">
      <c r="A440" s="4">
        <v>81</v>
      </c>
      <c r="B440" s="4">
        <v>1408</v>
      </c>
      <c r="C440" s="4" t="s">
        <v>842</v>
      </c>
      <c r="D440" s="4" t="s">
        <v>843</v>
      </c>
      <c r="E440" s="2"/>
      <c r="F440" s="2"/>
      <c r="G440" s="1" t="s">
        <v>9</v>
      </c>
    </row>
    <row r="441" spans="1:7" s="1" customFormat="1" ht="38.25" x14ac:dyDescent="0.2">
      <c r="A441" s="4">
        <v>81</v>
      </c>
      <c r="B441" s="4">
        <v>1428</v>
      </c>
      <c r="C441" s="4" t="s">
        <v>844</v>
      </c>
      <c r="D441" s="4" t="s">
        <v>845</v>
      </c>
      <c r="E441" s="2"/>
      <c r="F441" s="2"/>
      <c r="G441" s="1" t="s">
        <v>9</v>
      </c>
    </row>
    <row r="442" spans="1:7" s="1" customFormat="1" x14ac:dyDescent="0.2">
      <c r="A442" s="4">
        <v>81</v>
      </c>
      <c r="B442" s="4">
        <v>1410</v>
      </c>
      <c r="C442" s="4" t="s">
        <v>846</v>
      </c>
      <c r="D442" s="4" t="s">
        <v>847</v>
      </c>
      <c r="E442" s="2"/>
      <c r="F442" s="2"/>
      <c r="G442" s="1" t="s">
        <v>9</v>
      </c>
    </row>
    <row r="443" spans="1:7" s="1" customFormat="1" ht="51" x14ac:dyDescent="0.2">
      <c r="A443" s="4">
        <v>81</v>
      </c>
      <c r="B443" s="4">
        <v>1445</v>
      </c>
      <c r="C443" s="4" t="s">
        <v>848</v>
      </c>
      <c r="D443" s="4" t="s">
        <v>849</v>
      </c>
      <c r="E443" s="2"/>
      <c r="F443" s="2"/>
      <c r="G443" s="1" t="s">
        <v>9</v>
      </c>
    </row>
    <row r="444" spans="1:7" s="1" customFormat="1" ht="51" x14ac:dyDescent="0.2">
      <c r="A444" s="4">
        <v>81</v>
      </c>
      <c r="B444" s="4">
        <v>1448</v>
      </c>
      <c r="C444" s="4" t="s">
        <v>850</v>
      </c>
      <c r="D444" s="4" t="s">
        <v>851</v>
      </c>
      <c r="E444" s="2"/>
      <c r="F444" s="2"/>
      <c r="G444" s="1" t="s">
        <v>9</v>
      </c>
    </row>
    <row r="445" spans="1:7" s="1" customFormat="1" ht="38.25" x14ac:dyDescent="0.2">
      <c r="A445" s="4">
        <v>81</v>
      </c>
      <c r="B445" s="4">
        <v>1450</v>
      </c>
      <c r="C445" s="4" t="s">
        <v>852</v>
      </c>
      <c r="D445" s="4" t="s">
        <v>853</v>
      </c>
      <c r="E445" s="2"/>
      <c r="F445" s="2"/>
      <c r="G445" s="1" t="s">
        <v>9</v>
      </c>
    </row>
    <row r="446" spans="1:7" s="1" customFormat="1" ht="51" x14ac:dyDescent="0.2">
      <c r="A446" s="4">
        <v>82</v>
      </c>
      <c r="B446" s="4">
        <v>1275</v>
      </c>
      <c r="C446" s="4" t="s">
        <v>854</v>
      </c>
      <c r="D446" s="4" t="s">
        <v>855</v>
      </c>
      <c r="E446" s="2"/>
      <c r="F446" s="2"/>
      <c r="G446" s="1" t="s">
        <v>9</v>
      </c>
    </row>
    <row r="447" spans="1:7" s="1" customFormat="1" ht="25.5" x14ac:dyDescent="0.2">
      <c r="A447" s="4">
        <v>82</v>
      </c>
      <c r="B447" s="4">
        <v>1348</v>
      </c>
      <c r="C447" s="4" t="s">
        <v>856</v>
      </c>
      <c r="D447" s="4" t="s">
        <v>857</v>
      </c>
      <c r="E447" s="2"/>
      <c r="F447" s="2"/>
      <c r="G447" s="1" t="s">
        <v>9</v>
      </c>
    </row>
    <row r="448" spans="1:7" s="1" customFormat="1" ht="51" x14ac:dyDescent="0.2">
      <c r="A448" s="4">
        <v>82</v>
      </c>
      <c r="B448" s="4">
        <v>1013</v>
      </c>
      <c r="C448" s="4" t="s">
        <v>858</v>
      </c>
      <c r="D448" s="4" t="s">
        <v>859</v>
      </c>
      <c r="E448" s="2"/>
      <c r="F448" s="2"/>
      <c r="G448" s="1" t="s">
        <v>9</v>
      </c>
    </row>
    <row r="449" spans="1:7" s="1" customFormat="1" ht="51" x14ac:dyDescent="0.2">
      <c r="A449" s="4">
        <v>82</v>
      </c>
      <c r="B449" s="4">
        <v>1402</v>
      </c>
      <c r="C449" s="4" t="s">
        <v>860</v>
      </c>
      <c r="D449" s="4" t="s">
        <v>861</v>
      </c>
      <c r="E449" s="2"/>
      <c r="F449" s="2"/>
      <c r="G449" s="1" t="s">
        <v>9</v>
      </c>
    </row>
    <row r="450" spans="1:7" s="1" customFormat="1" ht="25.5" x14ac:dyDescent="0.2">
      <c r="A450" s="4">
        <v>82</v>
      </c>
      <c r="B450" s="4">
        <v>1403</v>
      </c>
      <c r="C450" s="4" t="s">
        <v>862</v>
      </c>
      <c r="D450" s="4" t="s">
        <v>863</v>
      </c>
      <c r="E450" s="2"/>
      <c r="F450" s="2"/>
      <c r="G450" s="1" t="s">
        <v>9</v>
      </c>
    </row>
    <row r="451" spans="1:7" s="1" customFormat="1" x14ac:dyDescent="0.2">
      <c r="A451" s="4">
        <v>82</v>
      </c>
      <c r="B451" s="4">
        <v>1409</v>
      </c>
      <c r="C451" s="4" t="s">
        <v>182</v>
      </c>
      <c r="D451" s="4" t="s">
        <v>864</v>
      </c>
      <c r="E451" s="2"/>
      <c r="F451" s="2"/>
      <c r="G451" s="1" t="s">
        <v>9</v>
      </c>
    </row>
    <row r="452" spans="1:7" s="1" customFormat="1" ht="25.5" x14ac:dyDescent="0.2">
      <c r="A452" s="4">
        <v>82</v>
      </c>
      <c r="B452" s="4">
        <v>1408</v>
      </c>
      <c r="C452" s="4" t="s">
        <v>862</v>
      </c>
      <c r="D452" s="4" t="s">
        <v>865</v>
      </c>
      <c r="E452" s="2"/>
      <c r="F452" s="2"/>
      <c r="G452" s="1" t="s">
        <v>9</v>
      </c>
    </row>
    <row r="453" spans="1:7" s="1" customFormat="1" ht="38.25" x14ac:dyDescent="0.2">
      <c r="A453" s="4">
        <v>82</v>
      </c>
      <c r="B453" s="4">
        <v>1428</v>
      </c>
      <c r="C453" s="4" t="s">
        <v>866</v>
      </c>
      <c r="D453" s="4" t="s">
        <v>867</v>
      </c>
      <c r="E453" s="2"/>
      <c r="F453" s="2"/>
      <c r="G453" s="1" t="s">
        <v>9</v>
      </c>
    </row>
    <row r="454" spans="1:7" s="1" customFormat="1" ht="25.5" x14ac:dyDescent="0.2">
      <c r="A454" s="4">
        <v>82</v>
      </c>
      <c r="B454" s="4">
        <v>1410</v>
      </c>
      <c r="C454" s="4" t="s">
        <v>164</v>
      </c>
      <c r="D454" s="4" t="s">
        <v>868</v>
      </c>
      <c r="E454" s="2"/>
      <c r="F454" s="2"/>
      <c r="G454" s="1" t="s">
        <v>9</v>
      </c>
    </row>
    <row r="455" spans="1:7" s="1" customFormat="1" ht="25.5" x14ac:dyDescent="0.2">
      <c r="A455" s="4">
        <v>82</v>
      </c>
      <c r="B455" s="4">
        <v>1445</v>
      </c>
      <c r="C455" s="4" t="s">
        <v>869</v>
      </c>
      <c r="D455" s="4" t="s">
        <v>870</v>
      </c>
      <c r="E455" s="2"/>
      <c r="F455" s="2"/>
      <c r="G455" s="1" t="s">
        <v>9</v>
      </c>
    </row>
    <row r="456" spans="1:7" s="1" customFormat="1" ht="25.5" x14ac:dyDescent="0.2">
      <c r="A456" s="4">
        <v>82</v>
      </c>
      <c r="B456" s="4">
        <v>1448</v>
      </c>
      <c r="C456" s="4" t="s">
        <v>871</v>
      </c>
      <c r="D456" s="4" t="s">
        <v>872</v>
      </c>
      <c r="E456" s="2"/>
      <c r="F456" s="2"/>
      <c r="G456" s="1" t="s">
        <v>9</v>
      </c>
    </row>
    <row r="457" spans="1:7" s="1" customFormat="1" x14ac:dyDescent="0.2">
      <c r="A457" s="4">
        <v>82</v>
      </c>
      <c r="B457" s="4">
        <v>1450</v>
      </c>
      <c r="C457" s="4" t="s">
        <v>873</v>
      </c>
      <c r="D457" s="4" t="s">
        <v>874</v>
      </c>
      <c r="E457" s="2"/>
      <c r="F457" s="2"/>
      <c r="G457" s="1" t="s">
        <v>9</v>
      </c>
    </row>
    <row r="458" spans="1:7" s="1" customFormat="1" ht="38.25" x14ac:dyDescent="0.2">
      <c r="A458" s="4">
        <v>83</v>
      </c>
      <c r="B458" s="4">
        <v>1275</v>
      </c>
      <c r="C458" s="4" t="s">
        <v>875</v>
      </c>
      <c r="D458" s="4" t="s">
        <v>876</v>
      </c>
      <c r="E458" s="2"/>
      <c r="F458" s="2"/>
      <c r="G458" s="1" t="s">
        <v>9</v>
      </c>
    </row>
    <row r="459" spans="1:7" s="1" customFormat="1" ht="38.25" x14ac:dyDescent="0.2">
      <c r="A459" s="4">
        <v>83</v>
      </c>
      <c r="B459" s="4">
        <v>1348</v>
      </c>
      <c r="C459" s="4" t="s">
        <v>877</v>
      </c>
      <c r="D459" s="4" t="s">
        <v>878</v>
      </c>
      <c r="E459" s="2"/>
      <c r="F459" s="2"/>
      <c r="G459" s="1" t="s">
        <v>9</v>
      </c>
    </row>
    <row r="460" spans="1:7" s="1" customFormat="1" ht="25.5" x14ac:dyDescent="0.2">
      <c r="A460" s="4">
        <v>83</v>
      </c>
      <c r="B460" s="4">
        <v>1013</v>
      </c>
      <c r="C460" s="4" t="s">
        <v>879</v>
      </c>
      <c r="D460" s="4" t="s">
        <v>880</v>
      </c>
      <c r="E460" s="2"/>
      <c r="F460" s="2"/>
      <c r="G460" s="1" t="s">
        <v>9</v>
      </c>
    </row>
    <row r="461" spans="1:7" s="1" customFormat="1" ht="38.25" x14ac:dyDescent="0.2">
      <c r="A461" s="4">
        <v>83</v>
      </c>
      <c r="B461" s="4">
        <v>1402</v>
      </c>
      <c r="C461" s="4" t="s">
        <v>881</v>
      </c>
      <c r="D461" s="4" t="s">
        <v>882</v>
      </c>
      <c r="E461" s="2"/>
      <c r="F461" s="2"/>
      <c r="G461" s="1" t="s">
        <v>9</v>
      </c>
    </row>
    <row r="462" spans="1:7" s="1" customFormat="1" ht="38.25" x14ac:dyDescent="0.2">
      <c r="A462" s="4">
        <v>83</v>
      </c>
      <c r="B462" s="4">
        <v>1403</v>
      </c>
      <c r="C462" s="4" t="s">
        <v>883</v>
      </c>
      <c r="D462" s="4" t="s">
        <v>884</v>
      </c>
      <c r="E462" s="2"/>
      <c r="F462" s="2"/>
      <c r="G462" s="1" t="s">
        <v>9</v>
      </c>
    </row>
    <row r="463" spans="1:7" s="1" customFormat="1" x14ac:dyDescent="0.2">
      <c r="A463" s="4">
        <v>83</v>
      </c>
      <c r="B463" s="4">
        <v>1409</v>
      </c>
      <c r="C463" s="4" t="s">
        <v>42</v>
      </c>
      <c r="D463" s="4" t="s">
        <v>885</v>
      </c>
      <c r="E463" s="2"/>
      <c r="F463" s="2"/>
      <c r="G463" s="1" t="s">
        <v>9</v>
      </c>
    </row>
    <row r="464" spans="1:7" s="1" customFormat="1" ht="51" x14ac:dyDescent="0.2">
      <c r="A464" s="4">
        <v>83</v>
      </c>
      <c r="B464" s="4">
        <v>1408</v>
      </c>
      <c r="C464" s="4" t="s">
        <v>886</v>
      </c>
      <c r="D464" s="4" t="s">
        <v>887</v>
      </c>
      <c r="E464" s="2"/>
      <c r="F464" s="2"/>
      <c r="G464" s="1" t="s">
        <v>9</v>
      </c>
    </row>
    <row r="465" spans="1:7" s="1" customFormat="1" ht="25.5" x14ac:dyDescent="0.2">
      <c r="A465" s="4">
        <v>83</v>
      </c>
      <c r="B465" s="4">
        <v>1428</v>
      </c>
      <c r="C465" s="4" t="s">
        <v>888</v>
      </c>
      <c r="D465" s="4" t="s">
        <v>889</v>
      </c>
      <c r="E465" s="2"/>
      <c r="F465" s="2"/>
      <c r="G465" s="1" t="s">
        <v>9</v>
      </c>
    </row>
    <row r="466" spans="1:7" s="1" customFormat="1" ht="25.5" x14ac:dyDescent="0.2">
      <c r="A466" s="4">
        <v>83</v>
      </c>
      <c r="B466" s="4">
        <v>1410</v>
      </c>
      <c r="C466" s="4" t="s">
        <v>140</v>
      </c>
      <c r="D466" s="4" t="s">
        <v>890</v>
      </c>
      <c r="E466" s="2"/>
      <c r="F466" s="2"/>
      <c r="G466" s="1" t="s">
        <v>9</v>
      </c>
    </row>
    <row r="467" spans="1:7" s="1" customFormat="1" ht="38.25" x14ac:dyDescent="0.2">
      <c r="A467" s="4">
        <v>83</v>
      </c>
      <c r="B467" s="4">
        <v>1445</v>
      </c>
      <c r="C467" s="4" t="s">
        <v>891</v>
      </c>
      <c r="D467" s="4" t="s">
        <v>892</v>
      </c>
      <c r="E467" s="2"/>
      <c r="F467" s="2"/>
      <c r="G467" s="1" t="s">
        <v>9</v>
      </c>
    </row>
    <row r="468" spans="1:7" s="1" customFormat="1" ht="38.25" x14ac:dyDescent="0.2">
      <c r="A468" s="4">
        <v>83</v>
      </c>
      <c r="B468" s="4">
        <v>1448</v>
      </c>
      <c r="C468" s="4" t="s">
        <v>893</v>
      </c>
      <c r="D468" s="4" t="s">
        <v>894</v>
      </c>
      <c r="E468" s="2"/>
      <c r="F468" s="2"/>
      <c r="G468" s="1" t="s">
        <v>9</v>
      </c>
    </row>
    <row r="469" spans="1:7" s="1" customFormat="1" ht="38.25" x14ac:dyDescent="0.2">
      <c r="A469" s="4">
        <v>83</v>
      </c>
      <c r="B469" s="4">
        <v>1450</v>
      </c>
      <c r="C469" s="4" t="s">
        <v>895</v>
      </c>
      <c r="D469" s="4" t="s">
        <v>896</v>
      </c>
      <c r="E469" s="2"/>
      <c r="F469" s="2"/>
      <c r="G469" s="1" t="s">
        <v>9</v>
      </c>
    </row>
    <row r="470" spans="1:7" s="1" customFormat="1" x14ac:dyDescent="0.2">
      <c r="A470" s="4">
        <v>85</v>
      </c>
      <c r="B470" s="4">
        <v>1275</v>
      </c>
      <c r="C470" s="4" t="s">
        <v>897</v>
      </c>
      <c r="D470" s="4" t="s">
        <v>898</v>
      </c>
      <c r="E470" s="2"/>
      <c r="F470" s="2"/>
      <c r="G470" s="1" t="s">
        <v>9</v>
      </c>
    </row>
    <row r="471" spans="1:7" s="1" customFormat="1" x14ac:dyDescent="0.2">
      <c r="A471" s="4">
        <v>85</v>
      </c>
      <c r="B471" s="4">
        <v>1348</v>
      </c>
      <c r="C471" s="4" t="s">
        <v>899</v>
      </c>
      <c r="D471" s="4" t="s">
        <v>900</v>
      </c>
      <c r="E471" s="2"/>
      <c r="F471" s="2"/>
      <c r="G471" s="1" t="s">
        <v>9</v>
      </c>
    </row>
    <row r="472" spans="1:7" s="1" customFormat="1" ht="25.5" x14ac:dyDescent="0.2">
      <c r="A472" s="4">
        <v>85</v>
      </c>
      <c r="B472" s="4">
        <v>1013</v>
      </c>
      <c r="C472" s="4" t="s">
        <v>901</v>
      </c>
      <c r="D472" s="4" t="s">
        <v>902</v>
      </c>
      <c r="E472" s="2"/>
      <c r="F472" s="2"/>
      <c r="G472" s="1" t="s">
        <v>9</v>
      </c>
    </row>
    <row r="473" spans="1:7" s="1" customFormat="1" x14ac:dyDescent="0.2">
      <c r="A473" s="4">
        <v>85</v>
      </c>
      <c r="B473" s="4">
        <v>1402</v>
      </c>
      <c r="C473" s="4" t="s">
        <v>903</v>
      </c>
      <c r="D473" s="4" t="s">
        <v>904</v>
      </c>
      <c r="E473" s="2"/>
      <c r="F473" s="2"/>
      <c r="G473" s="1" t="s">
        <v>9</v>
      </c>
    </row>
    <row r="474" spans="1:7" s="1" customFormat="1" x14ac:dyDescent="0.2">
      <c r="A474" s="4">
        <v>85</v>
      </c>
      <c r="B474" s="4">
        <v>1403</v>
      </c>
      <c r="C474" s="4" t="s">
        <v>905</v>
      </c>
      <c r="D474" s="4" t="s">
        <v>906</v>
      </c>
      <c r="E474" s="2"/>
      <c r="F474" s="2"/>
      <c r="G474" s="1" t="s">
        <v>9</v>
      </c>
    </row>
    <row r="475" spans="1:7" s="1" customFormat="1" x14ac:dyDescent="0.2">
      <c r="A475" s="4">
        <v>85</v>
      </c>
      <c r="B475" s="4">
        <v>1409</v>
      </c>
      <c r="C475" s="4" t="s">
        <v>182</v>
      </c>
      <c r="D475" s="4" t="s">
        <v>907</v>
      </c>
      <c r="E475" s="2"/>
      <c r="F475" s="2"/>
      <c r="G475" s="1" t="s">
        <v>9</v>
      </c>
    </row>
    <row r="476" spans="1:7" s="1" customFormat="1" ht="25.5" x14ac:dyDescent="0.2">
      <c r="A476" s="4">
        <v>85</v>
      </c>
      <c r="B476" s="4">
        <v>1408</v>
      </c>
      <c r="C476" s="4" t="s">
        <v>908</v>
      </c>
      <c r="D476" s="4" t="s">
        <v>909</v>
      </c>
      <c r="E476" s="2"/>
      <c r="F476" s="2"/>
      <c r="G476" s="1" t="s">
        <v>9</v>
      </c>
    </row>
    <row r="477" spans="1:7" s="1" customFormat="1" x14ac:dyDescent="0.2">
      <c r="A477" s="4">
        <v>85</v>
      </c>
      <c r="B477" s="4">
        <v>1428</v>
      </c>
      <c r="C477" s="4" t="s">
        <v>910</v>
      </c>
      <c r="D477" s="4" t="s">
        <v>911</v>
      </c>
      <c r="E477" s="2"/>
      <c r="F477" s="2"/>
      <c r="G477" s="1" t="s">
        <v>9</v>
      </c>
    </row>
    <row r="478" spans="1:7" s="1" customFormat="1" ht="25.5" x14ac:dyDescent="0.2">
      <c r="A478" s="4">
        <v>85</v>
      </c>
      <c r="B478" s="4">
        <v>1410</v>
      </c>
      <c r="C478" s="4" t="s">
        <v>912</v>
      </c>
      <c r="D478" s="4" t="s">
        <v>913</v>
      </c>
      <c r="E478" s="2"/>
      <c r="F478" s="2"/>
      <c r="G478" s="1" t="s">
        <v>9</v>
      </c>
    </row>
    <row r="479" spans="1:7" s="1" customFormat="1" x14ac:dyDescent="0.2">
      <c r="A479" s="4">
        <v>85</v>
      </c>
      <c r="B479" s="4">
        <v>1445</v>
      </c>
      <c r="C479" s="4" t="s">
        <v>914</v>
      </c>
      <c r="D479" s="4" t="s">
        <v>915</v>
      </c>
      <c r="E479" s="2"/>
      <c r="F479" s="2"/>
      <c r="G479" s="1" t="s">
        <v>9</v>
      </c>
    </row>
    <row r="480" spans="1:7" s="1" customFormat="1" x14ac:dyDescent="0.2">
      <c r="A480" s="4">
        <v>85</v>
      </c>
      <c r="B480" s="4">
        <v>1448</v>
      </c>
      <c r="C480" s="4" t="s">
        <v>916</v>
      </c>
      <c r="D480" s="4" t="s">
        <v>917</v>
      </c>
      <c r="E480" s="2"/>
      <c r="F480" s="2"/>
      <c r="G480" s="1" t="s">
        <v>9</v>
      </c>
    </row>
    <row r="481" spans="1:7" s="1" customFormat="1" x14ac:dyDescent="0.2">
      <c r="A481" s="4">
        <v>85</v>
      </c>
      <c r="B481" s="4">
        <v>1450</v>
      </c>
      <c r="C481" s="4" t="s">
        <v>918</v>
      </c>
      <c r="D481" s="4" t="s">
        <v>919</v>
      </c>
      <c r="E481" s="2"/>
      <c r="F481" s="2"/>
      <c r="G481" s="1" t="s">
        <v>9</v>
      </c>
    </row>
    <row r="482" spans="1:7" s="1" customFormat="1" ht="38.25" x14ac:dyDescent="0.2">
      <c r="A482" s="4">
        <v>87</v>
      </c>
      <c r="B482" s="4">
        <v>1275</v>
      </c>
      <c r="C482" s="4" t="s">
        <v>920</v>
      </c>
      <c r="D482" s="4" t="s">
        <v>921</v>
      </c>
      <c r="E482" s="2"/>
      <c r="F482" s="2"/>
      <c r="G482" s="1" t="s">
        <v>9</v>
      </c>
    </row>
    <row r="483" spans="1:7" s="1" customFormat="1" ht="25.5" x14ac:dyDescent="0.2">
      <c r="A483" s="4">
        <v>87</v>
      </c>
      <c r="B483" s="4">
        <v>1348</v>
      </c>
      <c r="C483" s="4" t="s">
        <v>922</v>
      </c>
      <c r="D483" s="4" t="s">
        <v>923</v>
      </c>
      <c r="E483" s="2"/>
      <c r="F483" s="2"/>
      <c r="G483" s="1" t="s">
        <v>9</v>
      </c>
    </row>
    <row r="484" spans="1:7" s="1" customFormat="1" ht="25.5" x14ac:dyDescent="0.2">
      <c r="A484" s="4">
        <v>87</v>
      </c>
      <c r="B484" s="4">
        <v>1013</v>
      </c>
      <c r="C484" s="4" t="s">
        <v>924</v>
      </c>
      <c r="D484" s="4" t="s">
        <v>925</v>
      </c>
      <c r="E484" s="2"/>
      <c r="F484" s="2"/>
      <c r="G484" s="1" t="s">
        <v>9</v>
      </c>
    </row>
    <row r="485" spans="1:7" s="1" customFormat="1" ht="38.25" x14ac:dyDescent="0.2">
      <c r="A485" s="4">
        <v>87</v>
      </c>
      <c r="B485" s="4">
        <v>1402</v>
      </c>
      <c r="C485" s="4" t="s">
        <v>926</v>
      </c>
      <c r="D485" s="4" t="s">
        <v>927</v>
      </c>
      <c r="E485" s="2"/>
      <c r="F485" s="2"/>
      <c r="G485" s="1" t="s">
        <v>9</v>
      </c>
    </row>
    <row r="486" spans="1:7" s="1" customFormat="1" ht="38.25" x14ac:dyDescent="0.2">
      <c r="A486" s="4">
        <v>87</v>
      </c>
      <c r="B486" s="4">
        <v>1403</v>
      </c>
      <c r="C486" s="4" t="s">
        <v>928</v>
      </c>
      <c r="D486" s="4" t="s">
        <v>929</v>
      </c>
      <c r="E486" s="2"/>
      <c r="F486" s="2"/>
      <c r="G486" s="1" t="s">
        <v>9</v>
      </c>
    </row>
    <row r="487" spans="1:7" s="1" customFormat="1" x14ac:dyDescent="0.2">
      <c r="A487" s="4">
        <v>87</v>
      </c>
      <c r="B487" s="4">
        <v>1409</v>
      </c>
      <c r="C487" s="4" t="s">
        <v>930</v>
      </c>
      <c r="D487" s="4" t="s">
        <v>931</v>
      </c>
      <c r="E487" s="2"/>
      <c r="F487" s="2"/>
      <c r="G487" s="1" t="s">
        <v>9</v>
      </c>
    </row>
    <row r="488" spans="1:7" s="1" customFormat="1" ht="25.5" x14ac:dyDescent="0.2">
      <c r="A488" s="4">
        <v>87</v>
      </c>
      <c r="B488" s="4">
        <v>1408</v>
      </c>
      <c r="C488" s="4" t="s">
        <v>932</v>
      </c>
      <c r="D488" s="4" t="s">
        <v>933</v>
      </c>
      <c r="E488" s="2"/>
      <c r="F488" s="2"/>
      <c r="G488" s="1" t="s">
        <v>9</v>
      </c>
    </row>
    <row r="489" spans="1:7" s="1" customFormat="1" x14ac:dyDescent="0.2">
      <c r="A489" s="4">
        <v>87</v>
      </c>
      <c r="B489" s="4">
        <v>1428</v>
      </c>
      <c r="C489" s="4" t="s">
        <v>934</v>
      </c>
      <c r="D489" s="4" t="s">
        <v>935</v>
      </c>
      <c r="E489" s="2"/>
      <c r="F489" s="2"/>
      <c r="G489" s="1" t="s">
        <v>9</v>
      </c>
    </row>
    <row r="490" spans="1:7" s="1" customFormat="1" ht="25.5" x14ac:dyDescent="0.2">
      <c r="A490" s="4">
        <v>87</v>
      </c>
      <c r="B490" s="4">
        <v>1410</v>
      </c>
      <c r="C490" s="4" t="s">
        <v>936</v>
      </c>
      <c r="D490" s="4" t="s">
        <v>937</v>
      </c>
      <c r="E490" s="2"/>
      <c r="F490" s="2"/>
      <c r="G490" s="1" t="s">
        <v>9</v>
      </c>
    </row>
    <row r="491" spans="1:7" s="1" customFormat="1" ht="38.25" x14ac:dyDescent="0.2">
      <c r="A491" s="4">
        <v>87</v>
      </c>
      <c r="B491" s="4">
        <v>1445</v>
      </c>
      <c r="C491" s="4" t="s">
        <v>938</v>
      </c>
      <c r="D491" s="4" t="s">
        <v>939</v>
      </c>
      <c r="E491" s="2"/>
      <c r="F491" s="2"/>
      <c r="G491" s="1" t="s">
        <v>9</v>
      </c>
    </row>
    <row r="492" spans="1:7" s="1" customFormat="1" ht="38.25" x14ac:dyDescent="0.2">
      <c r="A492" s="4">
        <v>87</v>
      </c>
      <c r="B492" s="4">
        <v>1448</v>
      </c>
      <c r="C492" s="4" t="s">
        <v>940</v>
      </c>
      <c r="D492" s="4" t="s">
        <v>941</v>
      </c>
      <c r="E492" s="2"/>
      <c r="F492" s="2"/>
      <c r="G492" s="1" t="s">
        <v>9</v>
      </c>
    </row>
    <row r="493" spans="1:7" s="1" customFormat="1" x14ac:dyDescent="0.2">
      <c r="A493" s="4">
        <v>87</v>
      </c>
      <c r="B493" s="4">
        <v>1450</v>
      </c>
      <c r="C493" s="4" t="s">
        <v>942</v>
      </c>
      <c r="D493" s="4" t="s">
        <v>943</v>
      </c>
      <c r="E493" s="2"/>
      <c r="F493" s="2"/>
      <c r="G493" s="1" t="s">
        <v>9</v>
      </c>
    </row>
    <row r="494" spans="1:7" s="1" customFormat="1" ht="51" x14ac:dyDescent="0.2">
      <c r="A494" s="4">
        <v>88</v>
      </c>
      <c r="B494" s="4">
        <v>1275</v>
      </c>
      <c r="C494" s="4" t="s">
        <v>944</v>
      </c>
      <c r="D494" s="4" t="s">
        <v>945</v>
      </c>
      <c r="E494" s="2"/>
      <c r="F494" s="2"/>
      <c r="G494" s="1" t="s">
        <v>9</v>
      </c>
    </row>
    <row r="495" spans="1:7" s="1" customFormat="1" ht="38.25" x14ac:dyDescent="0.2">
      <c r="A495" s="4">
        <v>88</v>
      </c>
      <c r="B495" s="4">
        <v>1348</v>
      </c>
      <c r="C495" s="4" t="s">
        <v>946</v>
      </c>
      <c r="D495" s="4" t="s">
        <v>947</v>
      </c>
      <c r="E495" s="2"/>
      <c r="F495" s="2"/>
      <c r="G495" s="1" t="s">
        <v>9</v>
      </c>
    </row>
    <row r="496" spans="1:7" s="1" customFormat="1" ht="25.5" x14ac:dyDescent="0.2">
      <c r="A496" s="4">
        <v>88</v>
      </c>
      <c r="B496" s="4">
        <v>1013</v>
      </c>
      <c r="C496" s="4" t="s">
        <v>948</v>
      </c>
      <c r="D496" s="4" t="s">
        <v>949</v>
      </c>
      <c r="E496" s="2"/>
      <c r="F496" s="2"/>
      <c r="G496" s="1" t="s">
        <v>9</v>
      </c>
    </row>
    <row r="497" spans="1:7" s="1" customFormat="1" ht="38.25" x14ac:dyDescent="0.2">
      <c r="A497" s="4">
        <v>88</v>
      </c>
      <c r="B497" s="4">
        <v>1402</v>
      </c>
      <c r="C497" s="4" t="s">
        <v>950</v>
      </c>
      <c r="D497" s="4" t="s">
        <v>951</v>
      </c>
      <c r="E497" s="2"/>
      <c r="F497" s="2"/>
      <c r="G497" s="1" t="s">
        <v>9</v>
      </c>
    </row>
    <row r="498" spans="1:7" s="1" customFormat="1" ht="25.5" x14ac:dyDescent="0.2">
      <c r="A498" s="4">
        <v>88</v>
      </c>
      <c r="B498" s="4">
        <v>1403</v>
      </c>
      <c r="C498" s="4" t="s">
        <v>952</v>
      </c>
      <c r="D498" s="4" t="s">
        <v>953</v>
      </c>
      <c r="E498" s="2"/>
      <c r="F498" s="2"/>
      <c r="G498" s="1" t="s">
        <v>9</v>
      </c>
    </row>
    <row r="499" spans="1:7" s="1" customFormat="1" x14ac:dyDescent="0.2">
      <c r="A499" s="4">
        <v>88</v>
      </c>
      <c r="B499" s="4">
        <v>1409</v>
      </c>
      <c r="C499" s="4" t="s">
        <v>954</v>
      </c>
      <c r="D499" s="4" t="s">
        <v>955</v>
      </c>
      <c r="E499" s="2"/>
      <c r="F499" s="2"/>
      <c r="G499" s="1" t="s">
        <v>9</v>
      </c>
    </row>
    <row r="500" spans="1:7" s="1" customFormat="1" ht="38.25" x14ac:dyDescent="0.2">
      <c r="A500" s="4">
        <v>88</v>
      </c>
      <c r="B500" s="4">
        <v>1408</v>
      </c>
      <c r="C500" s="4" t="s">
        <v>956</v>
      </c>
      <c r="D500" s="4" t="s">
        <v>957</v>
      </c>
      <c r="E500" s="2"/>
      <c r="F500" s="2"/>
      <c r="G500" s="1" t="s">
        <v>9</v>
      </c>
    </row>
    <row r="501" spans="1:7" s="1" customFormat="1" ht="38.25" x14ac:dyDescent="0.2">
      <c r="A501" s="4">
        <v>88</v>
      </c>
      <c r="B501" s="4">
        <v>1428</v>
      </c>
      <c r="C501" s="4" t="s">
        <v>958</v>
      </c>
      <c r="D501" s="4" t="s">
        <v>959</v>
      </c>
      <c r="E501" s="2"/>
      <c r="F501" s="2"/>
      <c r="G501" s="1" t="s">
        <v>9</v>
      </c>
    </row>
    <row r="502" spans="1:7" s="1" customFormat="1" x14ac:dyDescent="0.2">
      <c r="A502" s="4">
        <v>88</v>
      </c>
      <c r="B502" s="4">
        <v>1410</v>
      </c>
      <c r="C502" s="4" t="s">
        <v>164</v>
      </c>
      <c r="D502" s="4" t="s">
        <v>960</v>
      </c>
      <c r="E502" s="2"/>
      <c r="F502" s="2"/>
      <c r="G502" s="1" t="s">
        <v>9</v>
      </c>
    </row>
    <row r="503" spans="1:7" s="1" customFormat="1" ht="38.25" x14ac:dyDescent="0.2">
      <c r="A503" s="4">
        <v>88</v>
      </c>
      <c r="B503" s="4">
        <v>1445</v>
      </c>
      <c r="C503" s="4" t="s">
        <v>961</v>
      </c>
      <c r="D503" s="4" t="s">
        <v>962</v>
      </c>
      <c r="E503" s="2"/>
      <c r="F503" s="2"/>
      <c r="G503" s="1" t="s">
        <v>9</v>
      </c>
    </row>
    <row r="504" spans="1:7" s="1" customFormat="1" ht="38.25" x14ac:dyDescent="0.2">
      <c r="A504" s="4">
        <v>88</v>
      </c>
      <c r="B504" s="4">
        <v>1448</v>
      </c>
      <c r="C504" s="4" t="s">
        <v>963</v>
      </c>
      <c r="D504" s="4" t="s">
        <v>964</v>
      </c>
      <c r="E504" s="2"/>
      <c r="F504" s="2"/>
      <c r="G504" s="1" t="s">
        <v>9</v>
      </c>
    </row>
    <row r="505" spans="1:7" s="1" customFormat="1" ht="38.25" x14ac:dyDescent="0.2">
      <c r="A505" s="4">
        <v>88</v>
      </c>
      <c r="B505" s="4">
        <v>1450</v>
      </c>
      <c r="C505" s="4" t="s">
        <v>965</v>
      </c>
      <c r="D505" s="4" t="s">
        <v>966</v>
      </c>
      <c r="E505" s="2"/>
      <c r="F505" s="2"/>
      <c r="G505" s="1" t="s">
        <v>9</v>
      </c>
    </row>
    <row r="506" spans="1:7" s="1" customFormat="1" ht="76.5" x14ac:dyDescent="0.2">
      <c r="A506" s="4">
        <v>90</v>
      </c>
      <c r="B506" s="4">
        <v>1275</v>
      </c>
      <c r="C506" s="4" t="s">
        <v>967</v>
      </c>
      <c r="D506" s="4" t="s">
        <v>968</v>
      </c>
      <c r="E506" s="2"/>
      <c r="F506" s="2"/>
      <c r="G506" s="1" t="s">
        <v>9</v>
      </c>
    </row>
    <row r="507" spans="1:7" s="1" customFormat="1" ht="63.75" x14ac:dyDescent="0.2">
      <c r="A507" s="4">
        <v>90</v>
      </c>
      <c r="B507" s="4">
        <v>1348</v>
      </c>
      <c r="C507" s="4" t="s">
        <v>969</v>
      </c>
      <c r="D507" s="4" t="s">
        <v>970</v>
      </c>
      <c r="E507" s="2"/>
      <c r="F507" s="2"/>
      <c r="G507" s="1" t="s">
        <v>9</v>
      </c>
    </row>
    <row r="508" spans="1:7" s="1" customFormat="1" ht="76.5" x14ac:dyDescent="0.2">
      <c r="A508" s="4">
        <v>90</v>
      </c>
      <c r="B508" s="4">
        <v>1013</v>
      </c>
      <c r="C508" s="4" t="s">
        <v>971</v>
      </c>
      <c r="D508" s="4" t="s">
        <v>972</v>
      </c>
      <c r="E508" s="2"/>
      <c r="F508" s="2"/>
      <c r="G508" s="1" t="s">
        <v>9</v>
      </c>
    </row>
    <row r="509" spans="1:7" s="1" customFormat="1" ht="76.5" x14ac:dyDescent="0.2">
      <c r="A509" s="4">
        <v>90</v>
      </c>
      <c r="B509" s="4">
        <v>1402</v>
      </c>
      <c r="C509" s="4" t="s">
        <v>973</v>
      </c>
      <c r="D509" s="4" t="s">
        <v>974</v>
      </c>
      <c r="E509" s="2"/>
      <c r="F509" s="2"/>
      <c r="G509" s="1" t="s">
        <v>9</v>
      </c>
    </row>
    <row r="510" spans="1:7" s="1" customFormat="1" ht="127.5" x14ac:dyDescent="0.2">
      <c r="A510" s="4">
        <v>90</v>
      </c>
      <c r="B510" s="4">
        <v>1403</v>
      </c>
      <c r="C510" s="4" t="s">
        <v>975</v>
      </c>
      <c r="D510" s="4" t="s">
        <v>976</v>
      </c>
      <c r="E510" s="2"/>
      <c r="F510" s="2"/>
      <c r="G510" s="1" t="s">
        <v>9</v>
      </c>
    </row>
    <row r="511" spans="1:7" s="1" customFormat="1" ht="38.25" x14ac:dyDescent="0.2">
      <c r="A511" s="4">
        <v>90</v>
      </c>
      <c r="B511" s="4">
        <v>1409</v>
      </c>
      <c r="C511" s="4" t="s">
        <v>977</v>
      </c>
      <c r="D511" s="4" t="s">
        <v>978</v>
      </c>
      <c r="E511" s="2"/>
      <c r="F511" s="2"/>
      <c r="G511" s="1" t="s">
        <v>9</v>
      </c>
    </row>
    <row r="512" spans="1:7" s="1" customFormat="1" ht="51" x14ac:dyDescent="0.2">
      <c r="A512" s="4">
        <v>90</v>
      </c>
      <c r="B512" s="4">
        <v>1408</v>
      </c>
      <c r="C512" s="4" t="s">
        <v>979</v>
      </c>
      <c r="D512" s="4" t="s">
        <v>980</v>
      </c>
      <c r="E512" s="2"/>
      <c r="F512" s="2"/>
      <c r="G512" s="1" t="s">
        <v>9</v>
      </c>
    </row>
    <row r="513" spans="1:7" s="1" customFormat="1" ht="63.75" x14ac:dyDescent="0.2">
      <c r="A513" s="4">
        <v>90</v>
      </c>
      <c r="B513" s="4">
        <v>1428</v>
      </c>
      <c r="C513" s="4" t="s">
        <v>981</v>
      </c>
      <c r="D513" s="4" t="s">
        <v>982</v>
      </c>
      <c r="E513" s="2"/>
      <c r="F513" s="2"/>
      <c r="G513" s="1" t="s">
        <v>9</v>
      </c>
    </row>
    <row r="514" spans="1:7" s="1" customFormat="1" ht="38.25" x14ac:dyDescent="0.2">
      <c r="A514" s="4">
        <v>90</v>
      </c>
      <c r="B514" s="4">
        <v>1410</v>
      </c>
      <c r="C514" s="4" t="s">
        <v>983</v>
      </c>
      <c r="D514" s="4" t="s">
        <v>984</v>
      </c>
      <c r="E514" s="2"/>
      <c r="F514" s="2"/>
      <c r="G514" s="1" t="s">
        <v>9</v>
      </c>
    </row>
    <row r="515" spans="1:7" s="1" customFormat="1" ht="114.75" x14ac:dyDescent="0.2">
      <c r="A515" s="4">
        <v>90</v>
      </c>
      <c r="B515" s="4">
        <v>1445</v>
      </c>
      <c r="C515" s="4" t="s">
        <v>985</v>
      </c>
      <c r="D515" s="4" t="s">
        <v>986</v>
      </c>
      <c r="E515" s="2"/>
      <c r="F515" s="2"/>
      <c r="G515" s="1" t="s">
        <v>9</v>
      </c>
    </row>
    <row r="516" spans="1:7" s="1" customFormat="1" ht="114.75" x14ac:dyDescent="0.2">
      <c r="A516" s="4">
        <v>90</v>
      </c>
      <c r="B516" s="4">
        <v>1448</v>
      </c>
      <c r="C516" s="4" t="s">
        <v>987</v>
      </c>
      <c r="D516" s="4" t="s">
        <v>988</v>
      </c>
      <c r="E516" s="2"/>
      <c r="F516" s="2"/>
      <c r="G516" s="1" t="s">
        <v>9</v>
      </c>
    </row>
    <row r="517" spans="1:7" s="1" customFormat="1" ht="38.25" x14ac:dyDescent="0.2">
      <c r="A517" s="4">
        <v>90</v>
      </c>
      <c r="B517" s="4">
        <v>1450</v>
      </c>
      <c r="C517" s="4" t="s">
        <v>989</v>
      </c>
      <c r="D517" s="4" t="s">
        <v>990</v>
      </c>
      <c r="E517" s="2"/>
      <c r="F517" s="2"/>
      <c r="G517" s="1" t="s">
        <v>9</v>
      </c>
    </row>
    <row r="518" spans="1:7" s="1" customFormat="1" ht="38.25" x14ac:dyDescent="0.2">
      <c r="A518" s="4">
        <v>92</v>
      </c>
      <c r="B518" s="4">
        <v>1275</v>
      </c>
      <c r="C518" s="4" t="s">
        <v>991</v>
      </c>
      <c r="D518" s="4" t="s">
        <v>992</v>
      </c>
      <c r="E518" s="2"/>
      <c r="F518" s="2"/>
      <c r="G518" s="1" t="s">
        <v>9</v>
      </c>
    </row>
    <row r="519" spans="1:7" s="1" customFormat="1" ht="25.5" x14ac:dyDescent="0.2">
      <c r="A519" s="4">
        <v>92</v>
      </c>
      <c r="B519" s="4">
        <v>1348</v>
      </c>
      <c r="C519" s="4" t="s">
        <v>993</v>
      </c>
      <c r="D519" s="4" t="s">
        <v>994</v>
      </c>
      <c r="E519" s="2"/>
      <c r="F519" s="2"/>
      <c r="G519" s="1" t="s">
        <v>9</v>
      </c>
    </row>
    <row r="520" spans="1:7" s="1" customFormat="1" x14ac:dyDescent="0.2">
      <c r="A520" s="4">
        <v>92</v>
      </c>
      <c r="B520" s="4">
        <v>1013</v>
      </c>
      <c r="C520" s="4" t="s">
        <v>36</v>
      </c>
      <c r="D520" s="4" t="s">
        <v>995</v>
      </c>
      <c r="E520" s="2"/>
      <c r="F520" s="2"/>
      <c r="G520" s="1" t="s">
        <v>9</v>
      </c>
    </row>
    <row r="521" spans="1:7" s="1" customFormat="1" ht="25.5" x14ac:dyDescent="0.2">
      <c r="A521" s="4">
        <v>92</v>
      </c>
      <c r="B521" s="4">
        <v>1402</v>
      </c>
      <c r="C521" s="4" t="s">
        <v>996</v>
      </c>
      <c r="D521" s="4" t="s">
        <v>997</v>
      </c>
      <c r="E521" s="2"/>
      <c r="F521" s="2"/>
      <c r="G521" s="1" t="s">
        <v>9</v>
      </c>
    </row>
    <row r="522" spans="1:7" s="1" customFormat="1" x14ac:dyDescent="0.2">
      <c r="A522" s="4">
        <v>92</v>
      </c>
      <c r="B522" s="4">
        <v>1403</v>
      </c>
      <c r="C522" s="4" t="s">
        <v>908</v>
      </c>
      <c r="D522" s="4" t="s">
        <v>998</v>
      </c>
      <c r="E522" s="2"/>
      <c r="F522" s="2"/>
      <c r="G522" s="1" t="s">
        <v>9</v>
      </c>
    </row>
    <row r="523" spans="1:7" s="1" customFormat="1" x14ac:dyDescent="0.2">
      <c r="A523" s="4">
        <v>92</v>
      </c>
      <c r="B523" s="4">
        <v>1409</v>
      </c>
      <c r="C523" s="4" t="s">
        <v>999</v>
      </c>
      <c r="D523" s="4"/>
      <c r="E523" s="2"/>
      <c r="F523" s="2"/>
      <c r="G523" s="1" t="s">
        <v>9</v>
      </c>
    </row>
    <row r="524" spans="1:7" s="1" customFormat="1" x14ac:dyDescent="0.2">
      <c r="A524" s="4">
        <v>92</v>
      </c>
      <c r="B524" s="4">
        <v>1408</v>
      </c>
      <c r="C524" s="4" t="s">
        <v>1000</v>
      </c>
      <c r="D524" s="4" t="s">
        <v>1001</v>
      </c>
      <c r="E524" s="2"/>
      <c r="F524" s="2"/>
      <c r="G524" s="1" t="s">
        <v>9</v>
      </c>
    </row>
    <row r="525" spans="1:7" s="1" customFormat="1" ht="25.5" x14ac:dyDescent="0.2">
      <c r="A525" s="4">
        <v>92</v>
      </c>
      <c r="B525" s="4">
        <v>1428</v>
      </c>
      <c r="C525" s="4" t="s">
        <v>1002</v>
      </c>
      <c r="D525" s="4" t="s">
        <v>1003</v>
      </c>
      <c r="E525" s="2"/>
      <c r="F525" s="2"/>
      <c r="G525" s="1" t="s">
        <v>9</v>
      </c>
    </row>
    <row r="526" spans="1:7" s="1" customFormat="1" x14ac:dyDescent="0.2">
      <c r="A526" s="4">
        <v>92</v>
      </c>
      <c r="B526" s="4">
        <v>1410</v>
      </c>
      <c r="C526" s="4" t="s">
        <v>1004</v>
      </c>
      <c r="D526" s="4" t="s">
        <v>1005</v>
      </c>
      <c r="E526" s="2"/>
      <c r="F526" s="2"/>
      <c r="G526" s="1" t="s">
        <v>9</v>
      </c>
    </row>
    <row r="527" spans="1:7" s="1" customFormat="1" ht="25.5" x14ac:dyDescent="0.2">
      <c r="A527" s="4">
        <v>92</v>
      </c>
      <c r="B527" s="4">
        <v>1445</v>
      </c>
      <c r="C527" s="4" t="s">
        <v>1006</v>
      </c>
      <c r="D527" s="4" t="s">
        <v>1007</v>
      </c>
      <c r="E527" s="2"/>
      <c r="F527" s="2"/>
      <c r="G527" s="1" t="s">
        <v>9</v>
      </c>
    </row>
    <row r="528" spans="1:7" s="1" customFormat="1" ht="25.5" x14ac:dyDescent="0.2">
      <c r="A528" s="4">
        <v>92</v>
      </c>
      <c r="B528" s="4">
        <v>1448</v>
      </c>
      <c r="C528" s="4" t="s">
        <v>1008</v>
      </c>
      <c r="D528" s="4" t="s">
        <v>1009</v>
      </c>
      <c r="E528" s="2"/>
      <c r="F528" s="2"/>
      <c r="G528" s="1" t="s">
        <v>9</v>
      </c>
    </row>
    <row r="529" spans="1:7" s="1" customFormat="1" x14ac:dyDescent="0.2">
      <c r="A529" s="4">
        <v>92</v>
      </c>
      <c r="B529" s="4">
        <v>1450</v>
      </c>
      <c r="C529" s="4" t="s">
        <v>1010</v>
      </c>
      <c r="D529" s="4" t="s">
        <v>1011</v>
      </c>
      <c r="E529" s="2"/>
      <c r="F529" s="2"/>
      <c r="G529" s="1" t="s">
        <v>9</v>
      </c>
    </row>
    <row r="530" spans="1:7" s="1" customFormat="1" ht="38.25" x14ac:dyDescent="0.2">
      <c r="A530" s="4">
        <v>95</v>
      </c>
      <c r="B530" s="4">
        <v>1275</v>
      </c>
      <c r="C530" s="4" t="s">
        <v>1012</v>
      </c>
      <c r="D530" s="4" t="s">
        <v>1013</v>
      </c>
      <c r="E530" s="2"/>
      <c r="F530" s="2"/>
      <c r="G530" s="1" t="s">
        <v>9</v>
      </c>
    </row>
    <row r="531" spans="1:7" s="1" customFormat="1" ht="25.5" x14ac:dyDescent="0.2">
      <c r="A531" s="4">
        <v>95</v>
      </c>
      <c r="B531" s="4">
        <v>1348</v>
      </c>
      <c r="C531" s="4" t="s">
        <v>1014</v>
      </c>
      <c r="D531" s="4" t="s">
        <v>1015</v>
      </c>
      <c r="E531" s="2"/>
      <c r="F531" s="2"/>
      <c r="G531" s="1" t="s">
        <v>9</v>
      </c>
    </row>
    <row r="532" spans="1:7" s="1" customFormat="1" ht="38.25" x14ac:dyDescent="0.2">
      <c r="A532" s="4">
        <v>95</v>
      </c>
      <c r="B532" s="4">
        <v>1013</v>
      </c>
      <c r="C532" s="4" t="s">
        <v>1016</v>
      </c>
      <c r="D532" s="4" t="s">
        <v>1017</v>
      </c>
      <c r="E532" s="2"/>
      <c r="F532" s="2"/>
      <c r="G532" s="1" t="s">
        <v>9</v>
      </c>
    </row>
    <row r="533" spans="1:7" s="1" customFormat="1" ht="51" x14ac:dyDescent="0.2">
      <c r="A533" s="4">
        <v>95</v>
      </c>
      <c r="B533" s="4">
        <v>1402</v>
      </c>
      <c r="C533" s="4" t="s">
        <v>1018</v>
      </c>
      <c r="D533" s="4" t="s">
        <v>1019</v>
      </c>
      <c r="E533" s="2"/>
      <c r="F533" s="2"/>
      <c r="G533" s="1" t="s">
        <v>9</v>
      </c>
    </row>
    <row r="534" spans="1:7" s="1" customFormat="1" ht="38.25" x14ac:dyDescent="0.2">
      <c r="A534" s="4">
        <v>95</v>
      </c>
      <c r="B534" s="4">
        <v>1403</v>
      </c>
      <c r="C534" s="4" t="s">
        <v>1020</v>
      </c>
      <c r="D534" s="4" t="s">
        <v>1021</v>
      </c>
      <c r="E534" s="2"/>
      <c r="F534" s="2"/>
      <c r="G534" s="1" t="s">
        <v>9</v>
      </c>
    </row>
    <row r="535" spans="1:7" s="1" customFormat="1" ht="25.5" x14ac:dyDescent="0.2">
      <c r="A535" s="4">
        <v>95</v>
      </c>
      <c r="B535" s="4">
        <v>1409</v>
      </c>
      <c r="C535" s="4" t="s">
        <v>1022</v>
      </c>
      <c r="D535" s="4" t="s">
        <v>1023</v>
      </c>
      <c r="E535" s="2"/>
      <c r="F535" s="2"/>
      <c r="G535" s="1" t="s">
        <v>9</v>
      </c>
    </row>
    <row r="536" spans="1:7" s="1" customFormat="1" ht="25.5" x14ac:dyDescent="0.2">
      <c r="A536" s="4">
        <v>95</v>
      </c>
      <c r="B536" s="4">
        <v>1408</v>
      </c>
      <c r="C536" s="4" t="s">
        <v>1024</v>
      </c>
      <c r="D536" s="4" t="s">
        <v>1025</v>
      </c>
      <c r="E536" s="2"/>
      <c r="F536" s="2"/>
      <c r="G536" s="1" t="s">
        <v>9</v>
      </c>
    </row>
    <row r="537" spans="1:7" s="1" customFormat="1" ht="25.5" x14ac:dyDescent="0.2">
      <c r="A537" s="4">
        <v>95</v>
      </c>
      <c r="B537" s="4">
        <v>1428</v>
      </c>
      <c r="C537" s="4" t="s">
        <v>1026</v>
      </c>
      <c r="D537" s="4" t="s">
        <v>1027</v>
      </c>
      <c r="E537" s="2"/>
      <c r="F537" s="2"/>
      <c r="G537" s="1" t="s">
        <v>9</v>
      </c>
    </row>
    <row r="538" spans="1:7" s="1" customFormat="1" x14ac:dyDescent="0.2">
      <c r="A538" s="4">
        <v>95</v>
      </c>
      <c r="B538" s="4">
        <v>1410</v>
      </c>
      <c r="C538" s="4" t="s">
        <v>1028</v>
      </c>
      <c r="D538" s="4" t="s">
        <v>1029</v>
      </c>
      <c r="E538" s="2"/>
      <c r="F538" s="2"/>
      <c r="G538" s="1" t="s">
        <v>9</v>
      </c>
    </row>
    <row r="539" spans="1:7" s="1" customFormat="1" ht="38.25" x14ac:dyDescent="0.2">
      <c r="A539" s="4">
        <v>95</v>
      </c>
      <c r="B539" s="4">
        <v>1445</v>
      </c>
      <c r="C539" s="4" t="s">
        <v>1030</v>
      </c>
      <c r="D539" s="4" t="s">
        <v>1031</v>
      </c>
      <c r="E539" s="2"/>
      <c r="F539" s="2"/>
      <c r="G539" s="1" t="s">
        <v>9</v>
      </c>
    </row>
    <row r="540" spans="1:7" s="1" customFormat="1" ht="51" x14ac:dyDescent="0.2">
      <c r="A540" s="4">
        <v>95</v>
      </c>
      <c r="B540" s="4">
        <v>1448</v>
      </c>
      <c r="C540" s="4" t="s">
        <v>1032</v>
      </c>
      <c r="D540" s="4" t="s">
        <v>1033</v>
      </c>
      <c r="E540" s="2"/>
      <c r="F540" s="2"/>
      <c r="G540" s="1" t="s">
        <v>9</v>
      </c>
    </row>
    <row r="541" spans="1:7" s="1" customFormat="1" ht="38.25" x14ac:dyDescent="0.2">
      <c r="A541" s="4">
        <v>95</v>
      </c>
      <c r="B541" s="4">
        <v>1450</v>
      </c>
      <c r="C541" s="4" t="s">
        <v>1034</v>
      </c>
      <c r="D541" s="4" t="s">
        <v>1035</v>
      </c>
      <c r="E541" s="2"/>
      <c r="F541" s="2"/>
      <c r="G541" s="1" t="s">
        <v>9</v>
      </c>
    </row>
    <row r="542" spans="1:7" s="1" customFormat="1" ht="51" x14ac:dyDescent="0.2">
      <c r="A542" s="4">
        <v>96</v>
      </c>
      <c r="B542" s="4">
        <v>1275</v>
      </c>
      <c r="C542" s="4" t="s">
        <v>1036</v>
      </c>
      <c r="D542" s="4" t="s">
        <v>1037</v>
      </c>
      <c r="E542" s="2"/>
      <c r="F542" s="2"/>
      <c r="G542" s="1" t="s">
        <v>9</v>
      </c>
    </row>
    <row r="543" spans="1:7" s="1" customFormat="1" ht="38.25" x14ac:dyDescent="0.2">
      <c r="A543" s="4">
        <v>96</v>
      </c>
      <c r="B543" s="4">
        <v>1348</v>
      </c>
      <c r="C543" s="4" t="s">
        <v>1038</v>
      </c>
      <c r="D543" s="4" t="s">
        <v>1039</v>
      </c>
      <c r="E543" s="2"/>
      <c r="F543" s="2"/>
      <c r="G543" s="1" t="s">
        <v>9</v>
      </c>
    </row>
    <row r="544" spans="1:7" s="1" customFormat="1" ht="38.25" x14ac:dyDescent="0.2">
      <c r="A544" s="4">
        <v>96</v>
      </c>
      <c r="B544" s="4">
        <v>1013</v>
      </c>
      <c r="C544" s="4" t="s">
        <v>1040</v>
      </c>
      <c r="D544" s="4" t="s">
        <v>1041</v>
      </c>
      <c r="E544" s="2"/>
      <c r="F544" s="2"/>
      <c r="G544" s="1" t="s">
        <v>9</v>
      </c>
    </row>
    <row r="545" spans="1:7" s="1" customFormat="1" ht="38.25" x14ac:dyDescent="0.2">
      <c r="A545" s="4">
        <v>96</v>
      </c>
      <c r="B545" s="4">
        <v>1402</v>
      </c>
      <c r="C545" s="4" t="s">
        <v>1042</v>
      </c>
      <c r="D545" s="4" t="s">
        <v>1043</v>
      </c>
      <c r="E545" s="2"/>
      <c r="F545" s="2"/>
      <c r="G545" s="1" t="s">
        <v>9</v>
      </c>
    </row>
    <row r="546" spans="1:7" s="1" customFormat="1" ht="38.25" x14ac:dyDescent="0.2">
      <c r="A546" s="4">
        <v>96</v>
      </c>
      <c r="B546" s="4">
        <v>1403</v>
      </c>
      <c r="C546" s="4" t="s">
        <v>1044</v>
      </c>
      <c r="D546" s="4" t="s">
        <v>1045</v>
      </c>
      <c r="E546" s="2"/>
      <c r="F546" s="2"/>
      <c r="G546" s="1" t="s">
        <v>9</v>
      </c>
    </row>
    <row r="547" spans="1:7" s="1" customFormat="1" ht="25.5" x14ac:dyDescent="0.2">
      <c r="A547" s="4">
        <v>96</v>
      </c>
      <c r="B547" s="4">
        <v>1409</v>
      </c>
      <c r="C547" s="4" t="s">
        <v>1046</v>
      </c>
      <c r="D547" s="4" t="s">
        <v>1047</v>
      </c>
      <c r="E547" s="2"/>
      <c r="F547" s="2"/>
      <c r="G547" s="1" t="s">
        <v>9</v>
      </c>
    </row>
    <row r="548" spans="1:7" s="1" customFormat="1" ht="38.25" x14ac:dyDescent="0.2">
      <c r="A548" s="4">
        <v>96</v>
      </c>
      <c r="B548" s="4">
        <v>1408</v>
      </c>
      <c r="C548" s="4" t="s">
        <v>1048</v>
      </c>
      <c r="D548" s="4" t="s">
        <v>1049</v>
      </c>
      <c r="E548" s="2"/>
      <c r="F548" s="2"/>
      <c r="G548" s="1" t="s">
        <v>9</v>
      </c>
    </row>
    <row r="549" spans="1:7" s="1" customFormat="1" ht="38.25" x14ac:dyDescent="0.2">
      <c r="A549" s="4">
        <v>96</v>
      </c>
      <c r="B549" s="4">
        <v>1428</v>
      </c>
      <c r="C549" s="4" t="s">
        <v>1050</v>
      </c>
      <c r="D549" s="4" t="s">
        <v>1051</v>
      </c>
      <c r="E549" s="2"/>
      <c r="F549" s="2"/>
      <c r="G549" s="1" t="s">
        <v>9</v>
      </c>
    </row>
    <row r="550" spans="1:7" s="1" customFormat="1" ht="38.25" x14ac:dyDescent="0.2">
      <c r="A550" s="4">
        <v>96</v>
      </c>
      <c r="B550" s="4">
        <v>1410</v>
      </c>
      <c r="C550" s="4" t="s">
        <v>1052</v>
      </c>
      <c r="D550" s="4" t="s">
        <v>1053</v>
      </c>
      <c r="E550" s="2"/>
      <c r="F550" s="2"/>
      <c r="G550" s="1" t="s">
        <v>9</v>
      </c>
    </row>
    <row r="551" spans="1:7" s="1" customFormat="1" ht="38.25" x14ac:dyDescent="0.2">
      <c r="A551" s="4">
        <v>96</v>
      </c>
      <c r="B551" s="4">
        <v>1445</v>
      </c>
      <c r="C551" s="4" t="s">
        <v>1054</v>
      </c>
      <c r="D551" s="4" t="s">
        <v>1055</v>
      </c>
      <c r="E551" s="2"/>
      <c r="F551" s="2"/>
      <c r="G551" s="1" t="s">
        <v>9</v>
      </c>
    </row>
    <row r="552" spans="1:7" s="1" customFormat="1" ht="25.5" x14ac:dyDescent="0.2">
      <c r="A552" s="4">
        <v>96</v>
      </c>
      <c r="B552" s="4">
        <v>1448</v>
      </c>
      <c r="C552" s="4" t="s">
        <v>1056</v>
      </c>
      <c r="D552" s="4" t="s">
        <v>1057</v>
      </c>
      <c r="E552" s="2"/>
      <c r="F552" s="2"/>
      <c r="G552" s="1" t="s">
        <v>9</v>
      </c>
    </row>
    <row r="553" spans="1:7" s="1" customFormat="1" ht="63.75" x14ac:dyDescent="0.2">
      <c r="A553" s="4">
        <v>96</v>
      </c>
      <c r="B553" s="4">
        <v>1450</v>
      </c>
      <c r="C553" s="4" t="s">
        <v>1058</v>
      </c>
      <c r="D553" s="4" t="s">
        <v>1059</v>
      </c>
      <c r="E553" s="2"/>
      <c r="F553" s="2"/>
      <c r="G553" s="1" t="s">
        <v>9</v>
      </c>
    </row>
    <row r="554" spans="1:7" s="1" customFormat="1" ht="76.5" x14ac:dyDescent="0.2">
      <c r="A554" s="4">
        <v>99</v>
      </c>
      <c r="B554" s="4">
        <v>1275</v>
      </c>
      <c r="C554" s="4" t="s">
        <v>1060</v>
      </c>
      <c r="D554" s="4" t="s">
        <v>1061</v>
      </c>
      <c r="E554" s="2"/>
      <c r="F554" s="2"/>
      <c r="G554" s="1" t="s">
        <v>9</v>
      </c>
    </row>
    <row r="555" spans="1:7" s="1" customFormat="1" ht="76.5" x14ac:dyDescent="0.2">
      <c r="A555" s="4">
        <v>99</v>
      </c>
      <c r="B555" s="4">
        <v>1348</v>
      </c>
      <c r="C555" s="4" t="s">
        <v>1062</v>
      </c>
      <c r="D555" s="4" t="s">
        <v>1063</v>
      </c>
      <c r="E555" s="2"/>
      <c r="F555" s="2"/>
      <c r="G555" s="1" t="s">
        <v>9</v>
      </c>
    </row>
    <row r="556" spans="1:7" s="1" customFormat="1" ht="25.5" x14ac:dyDescent="0.2">
      <c r="A556" s="4">
        <v>99</v>
      </c>
      <c r="B556" s="4">
        <v>1013</v>
      </c>
      <c r="C556" s="4" t="s">
        <v>1064</v>
      </c>
      <c r="D556" s="4"/>
      <c r="E556" s="2"/>
      <c r="F556" s="2"/>
      <c r="G556" s="1" t="s">
        <v>9</v>
      </c>
    </row>
    <row r="557" spans="1:7" s="1" customFormat="1" ht="63.75" x14ac:dyDescent="0.2">
      <c r="A557" s="4">
        <v>99</v>
      </c>
      <c r="B557" s="4">
        <v>1402</v>
      </c>
      <c r="C557" s="4" t="s">
        <v>1065</v>
      </c>
      <c r="D557" s="4" t="s">
        <v>1066</v>
      </c>
      <c r="E557" s="2"/>
      <c r="F557" s="2"/>
      <c r="G557" s="1" t="s">
        <v>9</v>
      </c>
    </row>
    <row r="558" spans="1:7" s="1" customFormat="1" ht="89.25" x14ac:dyDescent="0.2">
      <c r="A558" s="4">
        <v>99</v>
      </c>
      <c r="B558" s="4">
        <v>1403</v>
      </c>
      <c r="C558" s="4" t="s">
        <v>1067</v>
      </c>
      <c r="D558" s="4" t="s">
        <v>1068</v>
      </c>
      <c r="E558" s="2"/>
      <c r="F558" s="2"/>
      <c r="G558" s="1" t="s">
        <v>9</v>
      </c>
    </row>
    <row r="559" spans="1:7" s="1" customFormat="1" x14ac:dyDescent="0.2">
      <c r="A559" s="4">
        <v>99</v>
      </c>
      <c r="B559" s="4">
        <v>1409</v>
      </c>
      <c r="C559" s="4" t="s">
        <v>817</v>
      </c>
      <c r="D559" s="4"/>
      <c r="E559" s="2"/>
      <c r="F559" s="2"/>
      <c r="G559" s="1" t="s">
        <v>9</v>
      </c>
    </row>
    <row r="560" spans="1:7" s="1" customFormat="1" ht="76.5" x14ac:dyDescent="0.2">
      <c r="A560" s="4">
        <v>99</v>
      </c>
      <c r="B560" s="4">
        <v>1408</v>
      </c>
      <c r="C560" s="4" t="s">
        <v>1069</v>
      </c>
      <c r="D560" s="4" t="s">
        <v>1070</v>
      </c>
      <c r="E560" s="2"/>
      <c r="F560" s="2"/>
      <c r="G560" s="1" t="s">
        <v>9</v>
      </c>
    </row>
    <row r="561" spans="1:7" s="1" customFormat="1" ht="38.25" x14ac:dyDescent="0.2">
      <c r="A561" s="4">
        <v>99</v>
      </c>
      <c r="B561" s="4">
        <v>1428</v>
      </c>
      <c r="C561" s="4" t="s">
        <v>1071</v>
      </c>
      <c r="D561" s="4" t="s">
        <v>1072</v>
      </c>
      <c r="E561" s="2"/>
      <c r="F561" s="2"/>
      <c r="G561" s="1" t="s">
        <v>9</v>
      </c>
    </row>
    <row r="562" spans="1:7" s="1" customFormat="1" ht="25.5" x14ac:dyDescent="0.2">
      <c r="A562" s="4">
        <v>99</v>
      </c>
      <c r="B562" s="4">
        <v>1410</v>
      </c>
      <c r="C562" s="4" t="s">
        <v>1073</v>
      </c>
      <c r="D562" s="4" t="s">
        <v>1074</v>
      </c>
      <c r="E562" s="2"/>
      <c r="F562" s="2"/>
      <c r="G562" s="1" t="s">
        <v>9</v>
      </c>
    </row>
    <row r="563" spans="1:7" s="1" customFormat="1" ht="89.25" x14ac:dyDescent="0.2">
      <c r="A563" s="4">
        <v>99</v>
      </c>
      <c r="B563" s="4">
        <v>1445</v>
      </c>
      <c r="C563" s="4" t="s">
        <v>1075</v>
      </c>
      <c r="D563" s="4" t="s">
        <v>1076</v>
      </c>
      <c r="E563" s="2"/>
      <c r="F563" s="2"/>
      <c r="G563" s="1" t="s">
        <v>9</v>
      </c>
    </row>
    <row r="564" spans="1:7" s="1" customFormat="1" ht="38.25" x14ac:dyDescent="0.2">
      <c r="A564" s="4">
        <v>99</v>
      </c>
      <c r="B564" s="4">
        <v>1448</v>
      </c>
      <c r="C564" s="4" t="s">
        <v>1077</v>
      </c>
      <c r="D564" s="4" t="s">
        <v>1078</v>
      </c>
      <c r="E564" s="2"/>
      <c r="F564" s="2"/>
      <c r="G564" s="1" t="s">
        <v>9</v>
      </c>
    </row>
    <row r="565" spans="1:7" s="1" customFormat="1" ht="25.5" x14ac:dyDescent="0.2">
      <c r="A565" s="4">
        <v>99</v>
      </c>
      <c r="B565" s="4">
        <v>1450</v>
      </c>
      <c r="C565" s="4" t="s">
        <v>1079</v>
      </c>
      <c r="D565" s="4" t="s">
        <v>1080</v>
      </c>
      <c r="E565" s="2"/>
      <c r="F565" s="2"/>
      <c r="G565" s="1" t="s">
        <v>9</v>
      </c>
    </row>
    <row r="566" spans="1:7" s="1" customFormat="1" ht="76.5" x14ac:dyDescent="0.2">
      <c r="A566" s="4">
        <v>100</v>
      </c>
      <c r="B566" s="4">
        <v>1275</v>
      </c>
      <c r="C566" s="4" t="s">
        <v>1081</v>
      </c>
      <c r="D566" s="4" t="s">
        <v>1082</v>
      </c>
      <c r="E566" s="2"/>
      <c r="F566" s="2"/>
      <c r="G566" s="1" t="s">
        <v>9</v>
      </c>
    </row>
    <row r="567" spans="1:7" s="1" customFormat="1" ht="63.75" x14ac:dyDescent="0.2">
      <c r="A567" s="4">
        <v>100</v>
      </c>
      <c r="B567" s="4">
        <v>1348</v>
      </c>
      <c r="C567" s="4" t="s">
        <v>1083</v>
      </c>
      <c r="D567" s="4" t="s">
        <v>1084</v>
      </c>
      <c r="E567" s="2"/>
      <c r="F567" s="2"/>
      <c r="G567" s="1" t="s">
        <v>9</v>
      </c>
    </row>
    <row r="568" spans="1:7" s="1" customFormat="1" ht="76.5" x14ac:dyDescent="0.2">
      <c r="A568" s="4">
        <v>100</v>
      </c>
      <c r="B568" s="4">
        <v>1013</v>
      </c>
      <c r="C568" s="4" t="s">
        <v>1085</v>
      </c>
      <c r="D568" s="4" t="s">
        <v>1086</v>
      </c>
      <c r="E568" s="2"/>
      <c r="F568" s="2"/>
      <c r="G568" s="1" t="s">
        <v>9</v>
      </c>
    </row>
    <row r="569" spans="1:7" s="1" customFormat="1" ht="114.75" x14ac:dyDescent="0.2">
      <c r="A569" s="4">
        <v>100</v>
      </c>
      <c r="B569" s="4">
        <v>1402</v>
      </c>
      <c r="C569" s="4" t="s">
        <v>1087</v>
      </c>
      <c r="D569" s="4" t="s">
        <v>1088</v>
      </c>
      <c r="E569" s="2"/>
      <c r="F569" s="2"/>
      <c r="G569" s="1" t="s">
        <v>9</v>
      </c>
    </row>
    <row r="570" spans="1:7" s="1" customFormat="1" ht="114.75" x14ac:dyDescent="0.2">
      <c r="A570" s="4">
        <v>100</v>
      </c>
      <c r="B570" s="4">
        <v>1403</v>
      </c>
      <c r="C570" s="4" t="s">
        <v>1089</v>
      </c>
      <c r="D570" s="4" t="s">
        <v>1090</v>
      </c>
      <c r="E570" s="2"/>
      <c r="F570" s="2"/>
      <c r="G570" s="1" t="s">
        <v>9</v>
      </c>
    </row>
    <row r="571" spans="1:7" s="1" customFormat="1" ht="25.5" x14ac:dyDescent="0.2">
      <c r="A571" s="4">
        <v>100</v>
      </c>
      <c r="B571" s="4">
        <v>1409</v>
      </c>
      <c r="C571" s="4" t="s">
        <v>1091</v>
      </c>
      <c r="D571" s="4" t="s">
        <v>1092</v>
      </c>
      <c r="E571" s="2"/>
      <c r="F571" s="2"/>
      <c r="G571" s="1" t="s">
        <v>9</v>
      </c>
    </row>
    <row r="572" spans="1:7" s="1" customFormat="1" ht="89.25" x14ac:dyDescent="0.2">
      <c r="A572" s="4">
        <v>100</v>
      </c>
      <c r="B572" s="4">
        <v>1408</v>
      </c>
      <c r="C572" s="4" t="s">
        <v>1093</v>
      </c>
      <c r="D572" s="4" t="s">
        <v>1094</v>
      </c>
      <c r="E572" s="2"/>
      <c r="F572" s="2"/>
      <c r="G572" s="1" t="s">
        <v>9</v>
      </c>
    </row>
    <row r="573" spans="1:7" s="1" customFormat="1" ht="38.25" x14ac:dyDescent="0.2">
      <c r="A573" s="4">
        <v>100</v>
      </c>
      <c r="B573" s="4">
        <v>1428</v>
      </c>
      <c r="C573" s="4" t="s">
        <v>1095</v>
      </c>
      <c r="D573" s="4" t="s">
        <v>1096</v>
      </c>
      <c r="E573" s="2"/>
      <c r="F573" s="2"/>
      <c r="G573" s="1" t="s">
        <v>9</v>
      </c>
    </row>
    <row r="574" spans="1:7" s="1" customFormat="1" ht="76.5" x14ac:dyDescent="0.2">
      <c r="A574" s="4">
        <v>100</v>
      </c>
      <c r="B574" s="4">
        <v>1410</v>
      </c>
      <c r="C574" s="4" t="s">
        <v>1097</v>
      </c>
      <c r="D574" s="4" t="s">
        <v>1098</v>
      </c>
      <c r="E574" s="2"/>
      <c r="F574" s="2"/>
      <c r="G574" s="1" t="s">
        <v>9</v>
      </c>
    </row>
    <row r="575" spans="1:7" s="1" customFormat="1" ht="76.5" x14ac:dyDescent="0.2">
      <c r="A575" s="4">
        <v>100</v>
      </c>
      <c r="B575" s="4">
        <v>1445</v>
      </c>
      <c r="C575" s="4" t="s">
        <v>1099</v>
      </c>
      <c r="D575" s="4" t="s">
        <v>1100</v>
      </c>
      <c r="E575" s="2"/>
      <c r="F575" s="2"/>
      <c r="G575" s="1" t="s">
        <v>9</v>
      </c>
    </row>
    <row r="576" spans="1:7" s="1" customFormat="1" ht="102" x14ac:dyDescent="0.2">
      <c r="A576" s="4">
        <v>100</v>
      </c>
      <c r="B576" s="4">
        <v>1448</v>
      </c>
      <c r="C576" s="4" t="s">
        <v>1101</v>
      </c>
      <c r="D576" s="4" t="s">
        <v>1102</v>
      </c>
      <c r="E576" s="2"/>
      <c r="F576" s="2"/>
      <c r="G576" s="1" t="s">
        <v>9</v>
      </c>
    </row>
    <row r="577" spans="1:7" s="1" customFormat="1" ht="51" x14ac:dyDescent="0.2">
      <c r="A577" s="4">
        <v>100</v>
      </c>
      <c r="B577" s="4">
        <v>1450</v>
      </c>
      <c r="C577" s="4" t="s">
        <v>1103</v>
      </c>
      <c r="D577" s="4" t="s">
        <v>1104</v>
      </c>
      <c r="E577" s="2"/>
      <c r="F577" s="2"/>
      <c r="G577" s="1" t="s">
        <v>9</v>
      </c>
    </row>
    <row r="578" spans="1:7" s="1" customFormat="1" ht="63.75" x14ac:dyDescent="0.2">
      <c r="A578" s="4">
        <v>101</v>
      </c>
      <c r="B578" s="4">
        <v>1275</v>
      </c>
      <c r="C578" s="4" t="s">
        <v>1105</v>
      </c>
      <c r="D578" s="4" t="s">
        <v>1106</v>
      </c>
      <c r="E578" s="2"/>
      <c r="F578" s="2"/>
      <c r="G578" s="1" t="s">
        <v>9</v>
      </c>
    </row>
    <row r="579" spans="1:7" s="1" customFormat="1" ht="51" x14ac:dyDescent="0.2">
      <c r="A579" s="4">
        <v>101</v>
      </c>
      <c r="B579" s="4">
        <v>1348</v>
      </c>
      <c r="C579" s="4" t="s">
        <v>1107</v>
      </c>
      <c r="D579" s="4" t="s">
        <v>1108</v>
      </c>
      <c r="E579" s="2"/>
      <c r="F579" s="2"/>
      <c r="G579" s="1" t="s">
        <v>9</v>
      </c>
    </row>
    <row r="580" spans="1:7" s="1" customFormat="1" ht="25.5" x14ac:dyDescent="0.2">
      <c r="A580" s="4">
        <v>101</v>
      </c>
      <c r="B580" s="4">
        <v>1013</v>
      </c>
      <c r="C580" s="4" t="s">
        <v>176</v>
      </c>
      <c r="D580" s="4" t="s">
        <v>1109</v>
      </c>
      <c r="E580" s="2"/>
      <c r="F580" s="2"/>
      <c r="G580" s="1" t="s">
        <v>9</v>
      </c>
    </row>
    <row r="581" spans="1:7" s="1" customFormat="1" ht="63.75" x14ac:dyDescent="0.2">
      <c r="A581" s="4">
        <v>101</v>
      </c>
      <c r="B581" s="4">
        <v>1402</v>
      </c>
      <c r="C581" s="4" t="s">
        <v>1110</v>
      </c>
      <c r="D581" s="4" t="s">
        <v>1111</v>
      </c>
      <c r="E581" s="2"/>
      <c r="F581" s="2"/>
      <c r="G581" s="1" t="s">
        <v>9</v>
      </c>
    </row>
    <row r="582" spans="1:7" s="1" customFormat="1" ht="89.25" x14ac:dyDescent="0.2">
      <c r="A582" s="4">
        <v>101</v>
      </c>
      <c r="B582" s="4">
        <v>1403</v>
      </c>
      <c r="C582" s="4" t="s">
        <v>1112</v>
      </c>
      <c r="D582" s="4" t="s">
        <v>1113</v>
      </c>
      <c r="E582" s="2"/>
      <c r="F582" s="2"/>
      <c r="G582" s="1" t="s">
        <v>9</v>
      </c>
    </row>
    <row r="583" spans="1:7" s="1" customFormat="1" ht="38.25" x14ac:dyDescent="0.2">
      <c r="A583" s="4">
        <v>101</v>
      </c>
      <c r="B583" s="4">
        <v>1409</v>
      </c>
      <c r="C583" s="4" t="s">
        <v>1114</v>
      </c>
      <c r="D583" s="4" t="s">
        <v>1115</v>
      </c>
      <c r="E583" s="2"/>
      <c r="F583" s="2"/>
      <c r="G583" s="1" t="s">
        <v>9</v>
      </c>
    </row>
    <row r="584" spans="1:7" s="1" customFormat="1" ht="63.75" x14ac:dyDescent="0.2">
      <c r="A584" s="4">
        <v>101</v>
      </c>
      <c r="B584" s="4">
        <v>1408</v>
      </c>
      <c r="C584" s="4" t="s">
        <v>1116</v>
      </c>
      <c r="D584" s="4" t="s">
        <v>1117</v>
      </c>
      <c r="E584" s="2"/>
      <c r="F584" s="2"/>
      <c r="G584" s="1" t="s">
        <v>9</v>
      </c>
    </row>
    <row r="585" spans="1:7" s="1" customFormat="1" ht="51" x14ac:dyDescent="0.2">
      <c r="A585" s="4">
        <v>101</v>
      </c>
      <c r="B585" s="4">
        <v>1428</v>
      </c>
      <c r="C585" s="4" t="s">
        <v>1118</v>
      </c>
      <c r="D585" s="4" t="s">
        <v>1119</v>
      </c>
      <c r="E585" s="2"/>
      <c r="F585" s="2"/>
      <c r="G585" s="1" t="s">
        <v>9</v>
      </c>
    </row>
    <row r="586" spans="1:7" s="1" customFormat="1" ht="38.25" x14ac:dyDescent="0.2">
      <c r="A586" s="4">
        <v>101</v>
      </c>
      <c r="B586" s="4">
        <v>1410</v>
      </c>
      <c r="C586" s="4" t="s">
        <v>164</v>
      </c>
      <c r="D586" s="4" t="s">
        <v>1120</v>
      </c>
      <c r="E586" s="2"/>
      <c r="F586" s="2"/>
      <c r="G586" s="1" t="s">
        <v>9</v>
      </c>
    </row>
    <row r="587" spans="1:7" s="1" customFormat="1" ht="38.25" x14ac:dyDescent="0.2">
      <c r="A587" s="4">
        <v>101</v>
      </c>
      <c r="B587" s="4">
        <v>1445</v>
      </c>
      <c r="C587" s="4" t="s">
        <v>1121</v>
      </c>
      <c r="D587" s="4" t="s">
        <v>1122</v>
      </c>
      <c r="E587" s="2"/>
      <c r="F587" s="2"/>
      <c r="G587" s="1" t="s">
        <v>9</v>
      </c>
    </row>
    <row r="588" spans="1:7" s="1" customFormat="1" ht="76.5" x14ac:dyDescent="0.2">
      <c r="A588" s="4">
        <v>101</v>
      </c>
      <c r="B588" s="4">
        <v>1448</v>
      </c>
      <c r="C588" s="4" t="s">
        <v>1123</v>
      </c>
      <c r="D588" s="4" t="s">
        <v>1124</v>
      </c>
      <c r="E588" s="2"/>
      <c r="F588" s="2"/>
      <c r="G588" s="1" t="s">
        <v>9</v>
      </c>
    </row>
    <row r="589" spans="1:7" s="1" customFormat="1" ht="38.25" x14ac:dyDescent="0.2">
      <c r="A589" s="4">
        <v>101</v>
      </c>
      <c r="B589" s="4">
        <v>1450</v>
      </c>
      <c r="C589" s="4" t="s">
        <v>1125</v>
      </c>
      <c r="D589" s="4" t="s">
        <v>1126</v>
      </c>
      <c r="E589" s="2"/>
      <c r="F589" s="2"/>
      <c r="G589" s="1" t="s">
        <v>9</v>
      </c>
    </row>
    <row r="590" spans="1:7" s="1" customFormat="1" ht="25.5" x14ac:dyDescent="0.2">
      <c r="A590" s="4">
        <v>102</v>
      </c>
      <c r="B590" s="4">
        <v>1275</v>
      </c>
      <c r="C590" s="4" t="s">
        <v>1127</v>
      </c>
      <c r="D590" s="4" t="s">
        <v>1128</v>
      </c>
      <c r="E590" s="2"/>
      <c r="F590" s="2"/>
      <c r="G590" s="1" t="s">
        <v>9</v>
      </c>
    </row>
    <row r="591" spans="1:7" s="1" customFormat="1" ht="25.5" x14ac:dyDescent="0.2">
      <c r="A591" s="4">
        <v>102</v>
      </c>
      <c r="B591" s="4">
        <v>1348</v>
      </c>
      <c r="C591" s="4" t="s">
        <v>1129</v>
      </c>
      <c r="D591" s="4" t="s">
        <v>1130</v>
      </c>
      <c r="E591" s="2"/>
      <c r="F591" s="2"/>
      <c r="G591" s="1" t="s">
        <v>9</v>
      </c>
    </row>
    <row r="592" spans="1:7" s="1" customFormat="1" ht="51" x14ac:dyDescent="0.2">
      <c r="A592" s="4">
        <v>102</v>
      </c>
      <c r="B592" s="4">
        <v>1013</v>
      </c>
      <c r="C592" s="4" t="s">
        <v>1131</v>
      </c>
      <c r="D592" s="4" t="s">
        <v>1132</v>
      </c>
      <c r="E592" s="2"/>
      <c r="F592" s="2"/>
      <c r="G592" s="1" t="s">
        <v>9</v>
      </c>
    </row>
    <row r="593" spans="1:7" s="1" customFormat="1" ht="25.5" x14ac:dyDescent="0.2">
      <c r="A593" s="4">
        <v>102</v>
      </c>
      <c r="B593" s="4">
        <v>1402</v>
      </c>
      <c r="C593" s="4" t="s">
        <v>1133</v>
      </c>
      <c r="D593" s="4" t="s">
        <v>1134</v>
      </c>
      <c r="E593" s="2"/>
      <c r="F593" s="2"/>
      <c r="G593" s="1" t="s">
        <v>9</v>
      </c>
    </row>
    <row r="594" spans="1:7" s="1" customFormat="1" ht="25.5" x14ac:dyDescent="0.2">
      <c r="A594" s="4">
        <v>102</v>
      </c>
      <c r="B594" s="4">
        <v>1403</v>
      </c>
      <c r="C594" s="4" t="s">
        <v>1135</v>
      </c>
      <c r="D594" s="4" t="s">
        <v>1136</v>
      </c>
      <c r="E594" s="2"/>
      <c r="F594" s="2"/>
      <c r="G594" s="1" t="s">
        <v>9</v>
      </c>
    </row>
    <row r="595" spans="1:7" s="1" customFormat="1" x14ac:dyDescent="0.2">
      <c r="A595" s="4">
        <v>102</v>
      </c>
      <c r="B595" s="4">
        <v>1409</v>
      </c>
      <c r="C595" s="4" t="s">
        <v>1137</v>
      </c>
      <c r="D595" s="4" t="s">
        <v>1138</v>
      </c>
      <c r="E595" s="2"/>
      <c r="F595" s="2"/>
      <c r="G595" s="1" t="s">
        <v>9</v>
      </c>
    </row>
    <row r="596" spans="1:7" s="1" customFormat="1" ht="25.5" x14ac:dyDescent="0.2">
      <c r="A596" s="4">
        <v>102</v>
      </c>
      <c r="B596" s="4">
        <v>1408</v>
      </c>
      <c r="C596" s="4" t="s">
        <v>1139</v>
      </c>
      <c r="D596" s="4" t="s">
        <v>1140</v>
      </c>
      <c r="E596" s="2"/>
      <c r="F596" s="2"/>
      <c r="G596" s="1" t="s">
        <v>9</v>
      </c>
    </row>
    <row r="597" spans="1:7" s="1" customFormat="1" x14ac:dyDescent="0.2">
      <c r="A597" s="4">
        <v>102</v>
      </c>
      <c r="B597" s="4">
        <v>1428</v>
      </c>
      <c r="C597" s="4" t="s">
        <v>1141</v>
      </c>
      <c r="D597" s="4" t="s">
        <v>1142</v>
      </c>
      <c r="E597" s="2"/>
      <c r="F597" s="2"/>
      <c r="G597" s="1" t="s">
        <v>9</v>
      </c>
    </row>
    <row r="598" spans="1:7" s="1" customFormat="1" x14ac:dyDescent="0.2">
      <c r="A598" s="4">
        <v>102</v>
      </c>
      <c r="B598" s="4">
        <v>1410</v>
      </c>
      <c r="C598" s="4" t="s">
        <v>1143</v>
      </c>
      <c r="D598" s="4" t="s">
        <v>1144</v>
      </c>
      <c r="E598" s="2"/>
      <c r="F598" s="2"/>
      <c r="G598" s="1" t="s">
        <v>9</v>
      </c>
    </row>
    <row r="599" spans="1:7" s="1" customFormat="1" ht="38.25" x14ac:dyDescent="0.2">
      <c r="A599" s="4">
        <v>102</v>
      </c>
      <c r="B599" s="4">
        <v>1445</v>
      </c>
      <c r="C599" s="4" t="s">
        <v>1145</v>
      </c>
      <c r="D599" s="4" t="s">
        <v>1146</v>
      </c>
      <c r="E599" s="2"/>
      <c r="F599" s="2"/>
      <c r="G599" s="1" t="s">
        <v>9</v>
      </c>
    </row>
    <row r="600" spans="1:7" s="1" customFormat="1" ht="51" x14ac:dyDescent="0.2">
      <c r="A600" s="4">
        <v>102</v>
      </c>
      <c r="B600" s="4">
        <v>1448</v>
      </c>
      <c r="C600" s="4" t="s">
        <v>1147</v>
      </c>
      <c r="D600" s="4" t="s">
        <v>1148</v>
      </c>
      <c r="E600" s="2"/>
      <c r="F600" s="2"/>
      <c r="G600" s="1" t="s">
        <v>9</v>
      </c>
    </row>
    <row r="601" spans="1:7" s="1" customFormat="1" ht="25.5" x14ac:dyDescent="0.2">
      <c r="A601" s="4">
        <v>102</v>
      </c>
      <c r="B601" s="4">
        <v>1450</v>
      </c>
      <c r="C601" s="4" t="s">
        <v>1149</v>
      </c>
      <c r="D601" s="4" t="s">
        <v>1150</v>
      </c>
      <c r="E601" s="2"/>
      <c r="F601" s="2"/>
      <c r="G601" s="1" t="s">
        <v>9</v>
      </c>
    </row>
    <row r="602" spans="1:7" s="1" customFormat="1" ht="76.5" x14ac:dyDescent="0.2">
      <c r="A602" s="4">
        <v>103</v>
      </c>
      <c r="B602" s="4">
        <v>1275</v>
      </c>
      <c r="C602" s="4" t="s">
        <v>1151</v>
      </c>
      <c r="D602" s="4" t="s">
        <v>1152</v>
      </c>
      <c r="E602" s="2"/>
      <c r="F602" s="2"/>
      <c r="G602" s="1" t="s">
        <v>9</v>
      </c>
    </row>
    <row r="603" spans="1:7" s="1" customFormat="1" ht="38.25" x14ac:dyDescent="0.2">
      <c r="A603" s="4">
        <v>103</v>
      </c>
      <c r="B603" s="4">
        <v>1348</v>
      </c>
      <c r="C603" s="4" t="s">
        <v>1153</v>
      </c>
      <c r="D603" s="4" t="s">
        <v>1154</v>
      </c>
      <c r="E603" s="2"/>
      <c r="F603" s="2"/>
      <c r="G603" s="1" t="s">
        <v>9</v>
      </c>
    </row>
    <row r="604" spans="1:7" s="1" customFormat="1" ht="89.25" x14ac:dyDescent="0.2">
      <c r="A604" s="4">
        <v>103</v>
      </c>
      <c r="B604" s="4">
        <v>1013</v>
      </c>
      <c r="C604" s="4" t="s">
        <v>1155</v>
      </c>
      <c r="D604" s="4" t="s">
        <v>1156</v>
      </c>
      <c r="E604" s="2"/>
      <c r="F604" s="2"/>
      <c r="G604" s="1" t="s">
        <v>9</v>
      </c>
    </row>
    <row r="605" spans="1:7" s="1" customFormat="1" ht="89.25" x14ac:dyDescent="0.2">
      <c r="A605" s="4">
        <v>103</v>
      </c>
      <c r="B605" s="4">
        <v>1402</v>
      </c>
      <c r="C605" s="4" t="s">
        <v>1157</v>
      </c>
      <c r="D605" s="4" t="s">
        <v>1158</v>
      </c>
      <c r="E605" s="2"/>
      <c r="F605" s="2"/>
      <c r="G605" s="1" t="s">
        <v>9</v>
      </c>
    </row>
    <row r="606" spans="1:7" s="1" customFormat="1" ht="76.5" x14ac:dyDescent="0.2">
      <c r="A606" s="4">
        <v>103</v>
      </c>
      <c r="B606" s="4">
        <v>1403</v>
      </c>
      <c r="C606" s="4" t="s">
        <v>1159</v>
      </c>
      <c r="D606" s="4" t="s">
        <v>1160</v>
      </c>
      <c r="E606" s="2"/>
      <c r="F606" s="2"/>
      <c r="G606" s="1" t="s">
        <v>9</v>
      </c>
    </row>
    <row r="607" spans="1:7" s="1" customFormat="1" ht="38.25" x14ac:dyDescent="0.2">
      <c r="A607" s="4">
        <v>103</v>
      </c>
      <c r="B607" s="4">
        <v>1409</v>
      </c>
      <c r="C607" s="4" t="s">
        <v>1161</v>
      </c>
      <c r="D607" s="4" t="s">
        <v>1162</v>
      </c>
      <c r="E607" s="2"/>
      <c r="F607" s="2"/>
      <c r="G607" s="1" t="s">
        <v>9</v>
      </c>
    </row>
    <row r="608" spans="1:7" s="1" customFormat="1" ht="63.75" x14ac:dyDescent="0.2">
      <c r="A608" s="4">
        <v>103</v>
      </c>
      <c r="B608" s="4">
        <v>1408</v>
      </c>
      <c r="C608" s="4" t="s">
        <v>1163</v>
      </c>
      <c r="D608" s="4" t="s">
        <v>1164</v>
      </c>
      <c r="E608" s="2"/>
      <c r="F608" s="2"/>
      <c r="G608" s="1" t="s">
        <v>9</v>
      </c>
    </row>
    <row r="609" spans="1:7" s="1" customFormat="1" ht="51" x14ac:dyDescent="0.2">
      <c r="A609" s="4">
        <v>103</v>
      </c>
      <c r="B609" s="4">
        <v>1428</v>
      </c>
      <c r="C609" s="4" t="s">
        <v>1165</v>
      </c>
      <c r="D609" s="4" t="s">
        <v>1166</v>
      </c>
      <c r="E609" s="2"/>
      <c r="F609" s="2"/>
      <c r="G609" s="1" t="s">
        <v>9</v>
      </c>
    </row>
    <row r="610" spans="1:7" s="1" customFormat="1" ht="38.25" x14ac:dyDescent="0.2">
      <c r="A610" s="4">
        <v>103</v>
      </c>
      <c r="B610" s="4">
        <v>1410</v>
      </c>
      <c r="C610" s="4" t="s">
        <v>1167</v>
      </c>
      <c r="D610" s="4" t="s">
        <v>1168</v>
      </c>
      <c r="E610" s="2"/>
      <c r="F610" s="2"/>
      <c r="G610" s="1" t="s">
        <v>9</v>
      </c>
    </row>
    <row r="611" spans="1:7" s="1" customFormat="1" ht="63.75" x14ac:dyDescent="0.2">
      <c r="A611" s="4">
        <v>103</v>
      </c>
      <c r="B611" s="4">
        <v>1445</v>
      </c>
      <c r="C611" s="4" t="s">
        <v>1169</v>
      </c>
      <c r="D611" s="4" t="s">
        <v>1170</v>
      </c>
      <c r="E611" s="2"/>
      <c r="F611" s="2"/>
      <c r="G611" s="1" t="s">
        <v>9</v>
      </c>
    </row>
    <row r="612" spans="1:7" s="1" customFormat="1" ht="76.5" x14ac:dyDescent="0.2">
      <c r="A612" s="4">
        <v>103</v>
      </c>
      <c r="B612" s="4">
        <v>1448</v>
      </c>
      <c r="C612" s="4" t="s">
        <v>1171</v>
      </c>
      <c r="D612" s="4" t="s">
        <v>1172</v>
      </c>
      <c r="E612" s="2"/>
      <c r="F612" s="2"/>
      <c r="G612" s="1" t="s">
        <v>9</v>
      </c>
    </row>
    <row r="613" spans="1:7" s="1" customFormat="1" ht="63.75" x14ac:dyDescent="0.2">
      <c r="A613" s="4">
        <v>103</v>
      </c>
      <c r="B613" s="4">
        <v>1450</v>
      </c>
      <c r="C613" s="4" t="s">
        <v>1173</v>
      </c>
      <c r="D613" s="4" t="s">
        <v>1174</v>
      </c>
      <c r="E613" s="2"/>
      <c r="F613" s="2"/>
      <c r="G613" s="1" t="s">
        <v>9</v>
      </c>
    </row>
    <row r="614" spans="1:7" s="1" customFormat="1" x14ac:dyDescent="0.2">
      <c r="A614" s="4">
        <v>106</v>
      </c>
      <c r="B614" s="4">
        <v>1275</v>
      </c>
      <c r="C614" s="4" t="s">
        <v>195</v>
      </c>
      <c r="D614" s="4" t="s">
        <v>1175</v>
      </c>
      <c r="E614" s="2"/>
      <c r="F614" s="2"/>
      <c r="G614" s="1" t="s">
        <v>9</v>
      </c>
    </row>
    <row r="615" spans="1:7" s="1" customFormat="1" ht="25.5" x14ac:dyDescent="0.2">
      <c r="A615" s="4">
        <v>106</v>
      </c>
      <c r="B615" s="4">
        <v>1348</v>
      </c>
      <c r="C615" s="4" t="s">
        <v>1176</v>
      </c>
      <c r="D615" s="4" t="s">
        <v>1177</v>
      </c>
      <c r="E615" s="2"/>
      <c r="F615" s="2"/>
      <c r="G615" s="1" t="s">
        <v>9</v>
      </c>
    </row>
    <row r="616" spans="1:7" s="1" customFormat="1" x14ac:dyDescent="0.2">
      <c r="A616" s="4">
        <v>106</v>
      </c>
      <c r="B616" s="4">
        <v>1013</v>
      </c>
      <c r="C616" s="4" t="s">
        <v>1178</v>
      </c>
      <c r="D616" s="4" t="s">
        <v>1179</v>
      </c>
      <c r="E616" s="2"/>
      <c r="F616" s="2"/>
      <c r="G616" s="1" t="s">
        <v>9</v>
      </c>
    </row>
    <row r="617" spans="1:7" s="1" customFormat="1" ht="25.5" x14ac:dyDescent="0.2">
      <c r="A617" s="4">
        <v>106</v>
      </c>
      <c r="B617" s="4">
        <v>1402</v>
      </c>
      <c r="C617" s="4" t="s">
        <v>1180</v>
      </c>
      <c r="D617" s="4" t="s">
        <v>1181</v>
      </c>
      <c r="E617" s="2"/>
      <c r="F617" s="2"/>
      <c r="G617" s="1" t="s">
        <v>9</v>
      </c>
    </row>
    <row r="618" spans="1:7" s="1" customFormat="1" ht="25.5" x14ac:dyDescent="0.2">
      <c r="A618" s="4">
        <v>106</v>
      </c>
      <c r="B618" s="4">
        <v>1403</v>
      </c>
      <c r="C618" s="4" t="s">
        <v>1182</v>
      </c>
      <c r="D618" s="4" t="s">
        <v>1183</v>
      </c>
      <c r="E618" s="2"/>
      <c r="F618" s="2"/>
      <c r="G618" s="1" t="s">
        <v>9</v>
      </c>
    </row>
    <row r="619" spans="1:7" s="1" customFormat="1" x14ac:dyDescent="0.2">
      <c r="A619" s="4">
        <v>106</v>
      </c>
      <c r="B619" s="4">
        <v>1409</v>
      </c>
      <c r="C619" s="4" t="s">
        <v>182</v>
      </c>
      <c r="D619" s="4" t="s">
        <v>1184</v>
      </c>
      <c r="E619" s="2"/>
      <c r="F619" s="2"/>
      <c r="G619" s="1" t="s">
        <v>9</v>
      </c>
    </row>
    <row r="620" spans="1:7" s="1" customFormat="1" x14ac:dyDescent="0.2">
      <c r="A620" s="4">
        <v>106</v>
      </c>
      <c r="B620" s="4">
        <v>1408</v>
      </c>
      <c r="C620" s="4" t="s">
        <v>1185</v>
      </c>
      <c r="D620" s="4" t="s">
        <v>1186</v>
      </c>
      <c r="E620" s="2"/>
      <c r="F620" s="2"/>
      <c r="G620" s="1" t="s">
        <v>9</v>
      </c>
    </row>
    <row r="621" spans="1:7" s="1" customFormat="1" x14ac:dyDescent="0.2">
      <c r="A621" s="4">
        <v>106</v>
      </c>
      <c r="B621" s="4">
        <v>1428</v>
      </c>
      <c r="C621" s="4" t="s">
        <v>1187</v>
      </c>
      <c r="D621" s="4" t="s">
        <v>1188</v>
      </c>
      <c r="E621" s="2"/>
      <c r="F621" s="2"/>
      <c r="G621" s="1" t="s">
        <v>9</v>
      </c>
    </row>
    <row r="622" spans="1:7" s="1" customFormat="1" ht="25.5" x14ac:dyDescent="0.2">
      <c r="A622" s="4">
        <v>106</v>
      </c>
      <c r="B622" s="4">
        <v>1410</v>
      </c>
      <c r="C622" s="4" t="s">
        <v>1189</v>
      </c>
      <c r="D622" s="4" t="s">
        <v>1190</v>
      </c>
      <c r="E622" s="2"/>
      <c r="F622" s="2"/>
      <c r="G622" s="1" t="s">
        <v>9</v>
      </c>
    </row>
    <row r="623" spans="1:7" s="1" customFormat="1" ht="51" x14ac:dyDescent="0.2">
      <c r="A623" s="4">
        <v>106</v>
      </c>
      <c r="B623" s="4">
        <v>1445</v>
      </c>
      <c r="C623" s="4" t="s">
        <v>1191</v>
      </c>
      <c r="D623" s="4" t="s">
        <v>1192</v>
      </c>
      <c r="E623" s="2"/>
      <c r="F623" s="2"/>
      <c r="G623" s="1" t="s">
        <v>9</v>
      </c>
    </row>
    <row r="624" spans="1:7" s="1" customFormat="1" ht="25.5" x14ac:dyDescent="0.2">
      <c r="A624" s="4">
        <v>106</v>
      </c>
      <c r="B624" s="4">
        <v>1448</v>
      </c>
      <c r="C624" s="4" t="s">
        <v>1193</v>
      </c>
      <c r="D624" s="4" t="s">
        <v>1194</v>
      </c>
      <c r="E624" s="2"/>
      <c r="F624" s="2"/>
      <c r="G624" s="1" t="s">
        <v>9</v>
      </c>
    </row>
    <row r="625" spans="1:7" s="1" customFormat="1" ht="38.25" x14ac:dyDescent="0.2">
      <c r="A625" s="4">
        <v>106</v>
      </c>
      <c r="B625" s="4">
        <v>1450</v>
      </c>
      <c r="C625" s="4" t="s">
        <v>1195</v>
      </c>
      <c r="D625" s="4" t="s">
        <v>1196</v>
      </c>
      <c r="E625" s="2"/>
      <c r="F625" s="2"/>
      <c r="G625" s="1" t="s">
        <v>9</v>
      </c>
    </row>
    <row r="626" spans="1:7" s="1" customFormat="1" ht="25.5" x14ac:dyDescent="0.2">
      <c r="A626" s="4">
        <v>114</v>
      </c>
      <c r="B626" s="4">
        <v>1275</v>
      </c>
      <c r="C626" s="4" t="s">
        <v>1197</v>
      </c>
      <c r="D626" s="4" t="s">
        <v>1198</v>
      </c>
      <c r="E626" s="2"/>
      <c r="F626" s="2"/>
      <c r="G626" s="1" t="s">
        <v>9</v>
      </c>
    </row>
    <row r="627" spans="1:7" s="1" customFormat="1" ht="25.5" x14ac:dyDescent="0.2">
      <c r="A627" s="4">
        <v>114</v>
      </c>
      <c r="B627" s="4">
        <v>1348</v>
      </c>
      <c r="C627" s="4" t="s">
        <v>1199</v>
      </c>
      <c r="D627" s="4" t="s">
        <v>1200</v>
      </c>
      <c r="E627" s="2"/>
      <c r="F627" s="2"/>
      <c r="G627" s="1" t="s">
        <v>9</v>
      </c>
    </row>
    <row r="628" spans="1:7" s="1" customFormat="1" x14ac:dyDescent="0.2">
      <c r="A628" s="4">
        <v>114</v>
      </c>
      <c r="B628" s="4">
        <v>1013</v>
      </c>
      <c r="C628" s="4" t="s">
        <v>1201</v>
      </c>
      <c r="D628" s="4" t="s">
        <v>1202</v>
      </c>
      <c r="E628" s="2"/>
      <c r="F628" s="2"/>
      <c r="G628" s="1" t="s">
        <v>9</v>
      </c>
    </row>
    <row r="629" spans="1:7" s="1" customFormat="1" ht="25.5" x14ac:dyDescent="0.2">
      <c r="A629" s="4">
        <v>114</v>
      </c>
      <c r="B629" s="4">
        <v>1402</v>
      </c>
      <c r="C629" s="4" t="s">
        <v>1203</v>
      </c>
      <c r="D629" s="4" t="s">
        <v>1204</v>
      </c>
      <c r="E629" s="2"/>
      <c r="F629" s="2"/>
      <c r="G629" s="1" t="s">
        <v>9</v>
      </c>
    </row>
    <row r="630" spans="1:7" s="1" customFormat="1" ht="25.5" x14ac:dyDescent="0.2">
      <c r="A630" s="4">
        <v>114</v>
      </c>
      <c r="B630" s="4">
        <v>1403</v>
      </c>
      <c r="C630" s="4" t="s">
        <v>1205</v>
      </c>
      <c r="D630" s="4" t="s">
        <v>1206</v>
      </c>
      <c r="E630" s="2"/>
      <c r="F630" s="2"/>
      <c r="G630" s="1" t="s">
        <v>9</v>
      </c>
    </row>
    <row r="631" spans="1:7" s="1" customFormat="1" x14ac:dyDescent="0.2">
      <c r="A631" s="4">
        <v>114</v>
      </c>
      <c r="B631" s="4">
        <v>1409</v>
      </c>
      <c r="C631" s="4" t="s">
        <v>1207</v>
      </c>
      <c r="D631" s="4" t="s">
        <v>1208</v>
      </c>
      <c r="E631" s="2"/>
      <c r="F631" s="2"/>
      <c r="G631" s="1" t="s">
        <v>9</v>
      </c>
    </row>
    <row r="632" spans="1:7" s="1" customFormat="1" ht="25.5" x14ac:dyDescent="0.2">
      <c r="A632" s="4">
        <v>114</v>
      </c>
      <c r="B632" s="4">
        <v>1408</v>
      </c>
      <c r="C632" s="4" t="s">
        <v>1209</v>
      </c>
      <c r="D632" s="4" t="s">
        <v>1210</v>
      </c>
      <c r="E632" s="2"/>
      <c r="F632" s="2"/>
      <c r="G632" s="1" t="s">
        <v>9</v>
      </c>
    </row>
    <row r="633" spans="1:7" s="1" customFormat="1" ht="25.5" x14ac:dyDescent="0.2">
      <c r="A633" s="4">
        <v>114</v>
      </c>
      <c r="B633" s="4">
        <v>1428</v>
      </c>
      <c r="C633" s="4" t="s">
        <v>1211</v>
      </c>
      <c r="D633" s="4" t="s">
        <v>1212</v>
      </c>
      <c r="E633" s="2"/>
      <c r="F633" s="2"/>
      <c r="G633" s="1" t="s">
        <v>9</v>
      </c>
    </row>
    <row r="634" spans="1:7" s="1" customFormat="1" x14ac:dyDescent="0.2">
      <c r="A634" s="4">
        <v>114</v>
      </c>
      <c r="B634" s="4">
        <v>1410</v>
      </c>
      <c r="C634" s="4" t="s">
        <v>164</v>
      </c>
      <c r="D634" s="4" t="s">
        <v>1213</v>
      </c>
      <c r="E634" s="2"/>
      <c r="F634" s="2"/>
      <c r="G634" s="1" t="s">
        <v>9</v>
      </c>
    </row>
    <row r="635" spans="1:7" s="1" customFormat="1" ht="25.5" x14ac:dyDescent="0.2">
      <c r="A635" s="4">
        <v>114</v>
      </c>
      <c r="B635" s="4">
        <v>1445</v>
      </c>
      <c r="C635" s="4" t="s">
        <v>1214</v>
      </c>
      <c r="D635" s="4" t="s">
        <v>1215</v>
      </c>
      <c r="E635" s="2"/>
      <c r="F635" s="2"/>
      <c r="G635" s="1" t="s">
        <v>9</v>
      </c>
    </row>
    <row r="636" spans="1:7" s="1" customFormat="1" ht="25.5" x14ac:dyDescent="0.2">
      <c r="A636" s="4">
        <v>114</v>
      </c>
      <c r="B636" s="4">
        <v>1448</v>
      </c>
      <c r="C636" s="4" t="s">
        <v>1216</v>
      </c>
      <c r="D636" s="4" t="s">
        <v>1217</v>
      </c>
      <c r="E636" s="2"/>
      <c r="F636" s="2"/>
      <c r="G636" s="1" t="s">
        <v>9</v>
      </c>
    </row>
    <row r="637" spans="1:7" s="1" customFormat="1" x14ac:dyDescent="0.2">
      <c r="A637" s="4">
        <v>114</v>
      </c>
      <c r="B637" s="4">
        <v>1450</v>
      </c>
      <c r="C637" s="4" t="s">
        <v>1218</v>
      </c>
      <c r="D637" s="4" t="s">
        <v>1219</v>
      </c>
      <c r="E637" s="2"/>
      <c r="F637" s="2"/>
      <c r="G637" s="1" t="s">
        <v>9</v>
      </c>
    </row>
    <row r="638" spans="1:7" s="1" customFormat="1" ht="51" x14ac:dyDescent="0.2">
      <c r="A638" s="4">
        <v>119</v>
      </c>
      <c r="B638" s="4">
        <v>1275</v>
      </c>
      <c r="C638" s="4" t="s">
        <v>1220</v>
      </c>
      <c r="D638" s="4" t="s">
        <v>1221</v>
      </c>
      <c r="E638" s="2"/>
      <c r="F638" s="2"/>
      <c r="G638" s="1" t="s">
        <v>9</v>
      </c>
    </row>
    <row r="639" spans="1:7" s="1" customFormat="1" ht="38.25" x14ac:dyDescent="0.2">
      <c r="A639" s="4">
        <v>119</v>
      </c>
      <c r="B639" s="4">
        <v>1348</v>
      </c>
      <c r="C639" s="4" t="s">
        <v>1222</v>
      </c>
      <c r="D639" s="4" t="s">
        <v>1223</v>
      </c>
      <c r="E639" s="2"/>
      <c r="F639" s="2"/>
      <c r="G639" s="1" t="s">
        <v>9</v>
      </c>
    </row>
    <row r="640" spans="1:7" s="1" customFormat="1" ht="63.75" x14ac:dyDescent="0.2">
      <c r="A640" s="4">
        <v>119</v>
      </c>
      <c r="B640" s="4">
        <v>1013</v>
      </c>
      <c r="C640" s="4" t="s">
        <v>1224</v>
      </c>
      <c r="D640" s="4" t="s">
        <v>1225</v>
      </c>
      <c r="E640" s="2"/>
      <c r="F640" s="2"/>
      <c r="G640" s="1" t="s">
        <v>9</v>
      </c>
    </row>
    <row r="641" spans="1:7" s="1" customFormat="1" ht="76.5" x14ac:dyDescent="0.2">
      <c r="A641" s="4">
        <v>119</v>
      </c>
      <c r="B641" s="4">
        <v>1402</v>
      </c>
      <c r="C641" s="4" t="s">
        <v>1226</v>
      </c>
      <c r="D641" s="4" t="s">
        <v>1227</v>
      </c>
      <c r="E641" s="2"/>
      <c r="F641" s="2"/>
      <c r="G641" s="1" t="s">
        <v>9</v>
      </c>
    </row>
    <row r="642" spans="1:7" s="1" customFormat="1" ht="51" x14ac:dyDescent="0.2">
      <c r="A642" s="4">
        <v>119</v>
      </c>
      <c r="B642" s="4">
        <v>1403</v>
      </c>
      <c r="C642" s="4" t="s">
        <v>1228</v>
      </c>
      <c r="D642" s="4" t="s">
        <v>1229</v>
      </c>
      <c r="E642" s="2"/>
      <c r="F642" s="2"/>
      <c r="G642" s="1" t="s">
        <v>9</v>
      </c>
    </row>
    <row r="643" spans="1:7" s="1" customFormat="1" ht="25.5" x14ac:dyDescent="0.2">
      <c r="A643" s="4">
        <v>119</v>
      </c>
      <c r="B643" s="4">
        <v>1409</v>
      </c>
      <c r="C643" s="4" t="s">
        <v>1230</v>
      </c>
      <c r="D643" s="4" t="s">
        <v>1231</v>
      </c>
      <c r="E643" s="2"/>
      <c r="F643" s="2"/>
      <c r="G643" s="1" t="s">
        <v>9</v>
      </c>
    </row>
    <row r="644" spans="1:7" s="1" customFormat="1" ht="38.25" x14ac:dyDescent="0.2">
      <c r="A644" s="4">
        <v>119</v>
      </c>
      <c r="B644" s="4">
        <v>1408</v>
      </c>
      <c r="C644" s="4" t="s">
        <v>1232</v>
      </c>
      <c r="D644" s="4" t="s">
        <v>1233</v>
      </c>
      <c r="E644" s="2"/>
      <c r="F644" s="2"/>
      <c r="G644" s="1" t="s">
        <v>9</v>
      </c>
    </row>
    <row r="645" spans="1:7" s="1" customFormat="1" ht="63.75" x14ac:dyDescent="0.2">
      <c r="A645" s="4">
        <v>119</v>
      </c>
      <c r="B645" s="4">
        <v>1428</v>
      </c>
      <c r="C645" s="4" t="s">
        <v>1234</v>
      </c>
      <c r="D645" s="4" t="s">
        <v>1235</v>
      </c>
      <c r="E645" s="2"/>
      <c r="F645" s="2"/>
      <c r="G645" s="1" t="s">
        <v>9</v>
      </c>
    </row>
    <row r="646" spans="1:7" s="1" customFormat="1" ht="25.5" x14ac:dyDescent="0.2">
      <c r="A646" s="4">
        <v>119</v>
      </c>
      <c r="B646" s="4">
        <v>1410</v>
      </c>
      <c r="C646" s="4" t="s">
        <v>164</v>
      </c>
      <c r="D646" s="4" t="s">
        <v>1236</v>
      </c>
      <c r="E646" s="2"/>
      <c r="F646" s="2"/>
      <c r="G646" s="1" t="s">
        <v>9</v>
      </c>
    </row>
    <row r="647" spans="1:7" s="1" customFormat="1" ht="76.5" x14ac:dyDescent="0.2">
      <c r="A647" s="4">
        <v>119</v>
      </c>
      <c r="B647" s="4">
        <v>1445</v>
      </c>
      <c r="C647" s="4" t="s">
        <v>1237</v>
      </c>
      <c r="D647" s="4" t="s">
        <v>1238</v>
      </c>
      <c r="E647" s="2"/>
      <c r="F647" s="2"/>
      <c r="G647" s="1" t="s">
        <v>9</v>
      </c>
    </row>
    <row r="648" spans="1:7" s="1" customFormat="1" ht="76.5" x14ac:dyDescent="0.2">
      <c r="A648" s="4">
        <v>119</v>
      </c>
      <c r="B648" s="4">
        <v>1448</v>
      </c>
      <c r="C648" s="4" t="s">
        <v>1239</v>
      </c>
      <c r="D648" s="4" t="s">
        <v>1240</v>
      </c>
      <c r="E648" s="2"/>
      <c r="F648" s="2"/>
      <c r="G648" s="1" t="s">
        <v>9</v>
      </c>
    </row>
    <row r="649" spans="1:7" s="1" customFormat="1" ht="51" x14ac:dyDescent="0.2">
      <c r="A649" s="4">
        <v>119</v>
      </c>
      <c r="B649" s="4">
        <v>1450</v>
      </c>
      <c r="C649" s="4" t="s">
        <v>1241</v>
      </c>
      <c r="D649" s="4" t="s">
        <v>1242</v>
      </c>
      <c r="E649" s="2"/>
      <c r="F649" s="2"/>
      <c r="G649" s="1" t="s">
        <v>9</v>
      </c>
    </row>
    <row r="650" spans="1:7" s="1" customFormat="1" ht="63.75" x14ac:dyDescent="0.2">
      <c r="A650" s="4">
        <v>120</v>
      </c>
      <c r="B650" s="4">
        <v>1275</v>
      </c>
      <c r="C650" s="4" t="s">
        <v>1243</v>
      </c>
      <c r="D650" s="4" t="s">
        <v>1244</v>
      </c>
      <c r="E650" s="2"/>
      <c r="F650" s="2"/>
      <c r="G650" s="1" t="s">
        <v>9</v>
      </c>
    </row>
    <row r="651" spans="1:7" s="1" customFormat="1" ht="38.25" x14ac:dyDescent="0.2">
      <c r="A651" s="4">
        <v>120</v>
      </c>
      <c r="B651" s="4">
        <v>1348</v>
      </c>
      <c r="C651" s="4" t="s">
        <v>1245</v>
      </c>
      <c r="D651" s="4" t="s">
        <v>1246</v>
      </c>
      <c r="E651" s="2"/>
      <c r="F651" s="2"/>
      <c r="G651" s="1" t="s">
        <v>9</v>
      </c>
    </row>
    <row r="652" spans="1:7" s="1" customFormat="1" ht="38.25" x14ac:dyDescent="0.2">
      <c r="A652" s="4">
        <v>120</v>
      </c>
      <c r="B652" s="4">
        <v>1013</v>
      </c>
      <c r="C652" s="4" t="s">
        <v>1247</v>
      </c>
      <c r="D652" s="4" t="s">
        <v>1248</v>
      </c>
      <c r="E652" s="2"/>
      <c r="F652" s="2"/>
      <c r="G652" s="1" t="s">
        <v>9</v>
      </c>
    </row>
    <row r="653" spans="1:7" s="1" customFormat="1" ht="51" x14ac:dyDescent="0.2">
      <c r="A653" s="4">
        <v>120</v>
      </c>
      <c r="B653" s="4">
        <v>1402</v>
      </c>
      <c r="C653" s="4" t="s">
        <v>1249</v>
      </c>
      <c r="D653" s="4" t="s">
        <v>1250</v>
      </c>
      <c r="E653" s="2"/>
      <c r="F653" s="2"/>
      <c r="G653" s="1" t="s">
        <v>9</v>
      </c>
    </row>
    <row r="654" spans="1:7" s="1" customFormat="1" ht="38.25" x14ac:dyDescent="0.2">
      <c r="A654" s="4">
        <v>120</v>
      </c>
      <c r="B654" s="4">
        <v>1403</v>
      </c>
      <c r="C654" s="4" t="s">
        <v>1251</v>
      </c>
      <c r="D654" s="4" t="s">
        <v>1252</v>
      </c>
      <c r="E654" s="2"/>
      <c r="F654" s="2"/>
      <c r="G654" s="1" t="s">
        <v>9</v>
      </c>
    </row>
    <row r="655" spans="1:7" s="1" customFormat="1" ht="25.5" x14ac:dyDescent="0.2">
      <c r="A655" s="4">
        <v>120</v>
      </c>
      <c r="B655" s="4">
        <v>1409</v>
      </c>
      <c r="C655" s="4" t="s">
        <v>1253</v>
      </c>
      <c r="D655" s="4" t="s">
        <v>1254</v>
      </c>
      <c r="E655" s="2"/>
      <c r="F655" s="2"/>
      <c r="G655" s="1" t="s">
        <v>9</v>
      </c>
    </row>
    <row r="656" spans="1:7" s="1" customFormat="1" ht="51" x14ac:dyDescent="0.2">
      <c r="A656" s="4">
        <v>120</v>
      </c>
      <c r="B656" s="4">
        <v>1408</v>
      </c>
      <c r="C656" s="4" t="s">
        <v>1255</v>
      </c>
      <c r="D656" s="4" t="s">
        <v>1256</v>
      </c>
      <c r="E656" s="2"/>
      <c r="F656" s="2"/>
      <c r="G656" s="1" t="s">
        <v>9</v>
      </c>
    </row>
    <row r="657" spans="1:7" s="1" customFormat="1" ht="25.5" x14ac:dyDescent="0.2">
      <c r="A657" s="4">
        <v>120</v>
      </c>
      <c r="B657" s="4">
        <v>1428</v>
      </c>
      <c r="C657" s="4" t="s">
        <v>1257</v>
      </c>
      <c r="D657" s="4" t="s">
        <v>1258</v>
      </c>
      <c r="E657" s="2"/>
      <c r="F657" s="2"/>
      <c r="G657" s="1" t="s">
        <v>9</v>
      </c>
    </row>
    <row r="658" spans="1:7" s="1" customFormat="1" ht="25.5" x14ac:dyDescent="0.2">
      <c r="A658" s="4">
        <v>120</v>
      </c>
      <c r="B658" s="4">
        <v>1410</v>
      </c>
      <c r="C658" s="4" t="s">
        <v>164</v>
      </c>
      <c r="D658" s="4" t="s">
        <v>1259</v>
      </c>
      <c r="E658" s="2"/>
      <c r="F658" s="2"/>
      <c r="G658" s="1" t="s">
        <v>9</v>
      </c>
    </row>
    <row r="659" spans="1:7" s="1" customFormat="1" ht="38.25" x14ac:dyDescent="0.2">
      <c r="A659" s="4">
        <v>120</v>
      </c>
      <c r="B659" s="4">
        <v>1445</v>
      </c>
      <c r="C659" s="4" t="s">
        <v>1260</v>
      </c>
      <c r="D659" s="4" t="s">
        <v>1261</v>
      </c>
      <c r="E659" s="2"/>
      <c r="F659" s="2"/>
      <c r="G659" s="1" t="s">
        <v>9</v>
      </c>
    </row>
    <row r="660" spans="1:7" s="1" customFormat="1" ht="38.25" x14ac:dyDescent="0.2">
      <c r="A660" s="4">
        <v>120</v>
      </c>
      <c r="B660" s="4">
        <v>1448</v>
      </c>
      <c r="C660" s="4" t="s">
        <v>1262</v>
      </c>
      <c r="D660" s="4" t="s">
        <v>1263</v>
      </c>
      <c r="E660" s="2"/>
      <c r="F660" s="2"/>
      <c r="G660" s="1" t="s">
        <v>9</v>
      </c>
    </row>
    <row r="661" spans="1:7" s="1" customFormat="1" ht="38.25" x14ac:dyDescent="0.2">
      <c r="A661" s="4">
        <v>120</v>
      </c>
      <c r="B661" s="4">
        <v>1450</v>
      </c>
      <c r="C661" s="4" t="s">
        <v>1264</v>
      </c>
      <c r="D661" s="4" t="s">
        <v>1265</v>
      </c>
      <c r="E661" s="2"/>
      <c r="F661" s="2"/>
      <c r="G661" s="1" t="s">
        <v>9</v>
      </c>
    </row>
    <row r="662" spans="1:7" s="1" customFormat="1" ht="25.5" x14ac:dyDescent="0.2">
      <c r="A662" s="4">
        <v>126</v>
      </c>
      <c r="B662" s="4">
        <v>1275</v>
      </c>
      <c r="C662" s="4" t="s">
        <v>1266</v>
      </c>
      <c r="D662" s="4" t="s">
        <v>1267</v>
      </c>
      <c r="E662" s="2"/>
      <c r="F662" s="2"/>
      <c r="G662" s="1" t="s">
        <v>9</v>
      </c>
    </row>
    <row r="663" spans="1:7" s="1" customFormat="1" x14ac:dyDescent="0.2">
      <c r="A663" s="4">
        <v>126</v>
      </c>
      <c r="B663" s="4">
        <v>1348</v>
      </c>
      <c r="C663" s="4" t="s">
        <v>1268</v>
      </c>
      <c r="D663" s="4" t="s">
        <v>1269</v>
      </c>
      <c r="E663" s="2"/>
      <c r="F663" s="2"/>
      <c r="G663" s="1" t="s">
        <v>9</v>
      </c>
    </row>
    <row r="664" spans="1:7" s="1" customFormat="1" ht="25.5" x14ac:dyDescent="0.2">
      <c r="A664" s="4">
        <v>126</v>
      </c>
      <c r="B664" s="4">
        <v>1013</v>
      </c>
      <c r="C664" s="4" t="s">
        <v>1270</v>
      </c>
      <c r="D664" s="4" t="s">
        <v>1271</v>
      </c>
      <c r="E664" s="2"/>
      <c r="F664" s="2"/>
      <c r="G664" s="1" t="s">
        <v>9</v>
      </c>
    </row>
    <row r="665" spans="1:7" s="1" customFormat="1" ht="25.5" x14ac:dyDescent="0.2">
      <c r="A665" s="4">
        <v>126</v>
      </c>
      <c r="B665" s="4">
        <v>1402</v>
      </c>
      <c r="C665" s="4" t="s">
        <v>1272</v>
      </c>
      <c r="D665" s="4" t="s">
        <v>1273</v>
      </c>
      <c r="E665" s="2"/>
      <c r="F665" s="2"/>
      <c r="G665" s="1" t="s">
        <v>9</v>
      </c>
    </row>
    <row r="666" spans="1:7" s="1" customFormat="1" x14ac:dyDescent="0.2">
      <c r="A666" s="4">
        <v>126</v>
      </c>
      <c r="B666" s="4">
        <v>1403</v>
      </c>
      <c r="C666" s="4" t="s">
        <v>1274</v>
      </c>
      <c r="D666" s="4" t="s">
        <v>1275</v>
      </c>
      <c r="E666" s="2"/>
      <c r="F666" s="2"/>
      <c r="G666" s="1" t="s">
        <v>9</v>
      </c>
    </row>
    <row r="667" spans="1:7" s="1" customFormat="1" x14ac:dyDescent="0.2">
      <c r="A667" s="4">
        <v>126</v>
      </c>
      <c r="B667" s="4">
        <v>1409</v>
      </c>
      <c r="C667" s="4" t="s">
        <v>182</v>
      </c>
      <c r="D667" s="4" t="s">
        <v>182</v>
      </c>
      <c r="E667" s="2"/>
      <c r="F667" s="2"/>
      <c r="G667" s="1" t="s">
        <v>9</v>
      </c>
    </row>
    <row r="668" spans="1:7" s="1" customFormat="1" ht="25.5" x14ac:dyDescent="0.2">
      <c r="A668" s="4">
        <v>126</v>
      </c>
      <c r="B668" s="4">
        <v>1408</v>
      </c>
      <c r="C668" s="4" t="s">
        <v>1276</v>
      </c>
      <c r="D668" s="4" t="s">
        <v>1277</v>
      </c>
      <c r="E668" s="2"/>
      <c r="F668" s="2"/>
      <c r="G668" s="1" t="s">
        <v>9</v>
      </c>
    </row>
    <row r="669" spans="1:7" s="1" customFormat="1" x14ac:dyDescent="0.2">
      <c r="A669" s="4">
        <v>126</v>
      </c>
      <c r="B669" s="4">
        <v>1428</v>
      </c>
      <c r="C669" s="4" t="s">
        <v>1278</v>
      </c>
      <c r="D669" s="4" t="s">
        <v>1279</v>
      </c>
      <c r="E669" s="2"/>
      <c r="F669" s="2"/>
      <c r="G669" s="1" t="s">
        <v>9</v>
      </c>
    </row>
    <row r="670" spans="1:7" s="1" customFormat="1" x14ac:dyDescent="0.2">
      <c r="A670" s="4">
        <v>126</v>
      </c>
      <c r="B670" s="4">
        <v>1410</v>
      </c>
      <c r="C670" s="4" t="s">
        <v>164</v>
      </c>
      <c r="D670" s="4" t="s">
        <v>164</v>
      </c>
      <c r="E670" s="2"/>
      <c r="F670" s="2"/>
      <c r="G670" s="1" t="s">
        <v>9</v>
      </c>
    </row>
    <row r="671" spans="1:7" s="1" customFormat="1" x14ac:dyDescent="0.2">
      <c r="A671" s="4">
        <v>126</v>
      </c>
      <c r="B671" s="4">
        <v>1445</v>
      </c>
      <c r="C671" s="4" t="s">
        <v>1280</v>
      </c>
      <c r="D671" s="4" t="s">
        <v>1281</v>
      </c>
      <c r="E671" s="2"/>
      <c r="F671" s="2"/>
      <c r="G671" s="1" t="s">
        <v>9</v>
      </c>
    </row>
    <row r="672" spans="1:7" s="1" customFormat="1" ht="25.5" x14ac:dyDescent="0.2">
      <c r="A672" s="4">
        <v>126</v>
      </c>
      <c r="B672" s="4">
        <v>1448</v>
      </c>
      <c r="C672" s="4" t="s">
        <v>1282</v>
      </c>
      <c r="D672" s="4" t="s">
        <v>1283</v>
      </c>
      <c r="E672" s="2"/>
      <c r="F672" s="2"/>
      <c r="G672" s="1" t="s">
        <v>9</v>
      </c>
    </row>
    <row r="673" spans="1:7" s="1" customFormat="1" ht="25.5" x14ac:dyDescent="0.2">
      <c r="A673" s="4">
        <v>126</v>
      </c>
      <c r="B673" s="4">
        <v>1450</v>
      </c>
      <c r="C673" s="4" t="s">
        <v>1284</v>
      </c>
      <c r="D673" s="4" t="s">
        <v>1284</v>
      </c>
      <c r="E673" s="2"/>
      <c r="F673" s="2"/>
      <c r="G673" s="1" t="s">
        <v>9</v>
      </c>
    </row>
    <row r="674" spans="1:7" s="1" customFormat="1" ht="25.5" x14ac:dyDescent="0.2">
      <c r="A674" s="4">
        <v>129</v>
      </c>
      <c r="B674" s="4">
        <v>1275</v>
      </c>
      <c r="C674" s="4" t="s">
        <v>1285</v>
      </c>
      <c r="D674" s="4" t="s">
        <v>1286</v>
      </c>
      <c r="E674" s="2"/>
      <c r="F674" s="2"/>
      <c r="G674" s="1" t="s">
        <v>9</v>
      </c>
    </row>
    <row r="675" spans="1:7" s="1" customFormat="1" ht="25.5" x14ac:dyDescent="0.2">
      <c r="A675" s="4">
        <v>129</v>
      </c>
      <c r="B675" s="4">
        <v>1348</v>
      </c>
      <c r="C675" s="4" t="s">
        <v>1287</v>
      </c>
      <c r="D675" s="4" t="s">
        <v>1288</v>
      </c>
      <c r="E675" s="2"/>
      <c r="F675" s="2"/>
      <c r="G675" s="1" t="s">
        <v>9</v>
      </c>
    </row>
    <row r="676" spans="1:7" s="1" customFormat="1" ht="25.5" x14ac:dyDescent="0.2">
      <c r="A676" s="4">
        <v>129</v>
      </c>
      <c r="B676" s="4">
        <v>1013</v>
      </c>
      <c r="C676" s="4" t="s">
        <v>1289</v>
      </c>
      <c r="D676" s="4" t="s">
        <v>1290</v>
      </c>
      <c r="E676" s="2"/>
      <c r="F676" s="2"/>
      <c r="G676" s="1" t="s">
        <v>9</v>
      </c>
    </row>
    <row r="677" spans="1:7" s="1" customFormat="1" ht="38.25" x14ac:dyDescent="0.2">
      <c r="A677" s="4">
        <v>129</v>
      </c>
      <c r="B677" s="4">
        <v>1402</v>
      </c>
      <c r="C677" s="4" t="s">
        <v>1291</v>
      </c>
      <c r="D677" s="4" t="s">
        <v>1292</v>
      </c>
      <c r="E677" s="2"/>
      <c r="F677" s="2"/>
      <c r="G677" s="1" t="s">
        <v>9</v>
      </c>
    </row>
    <row r="678" spans="1:7" s="1" customFormat="1" ht="38.25" x14ac:dyDescent="0.2">
      <c r="A678" s="4">
        <v>129</v>
      </c>
      <c r="B678" s="4">
        <v>1403</v>
      </c>
      <c r="C678" s="4" t="s">
        <v>1293</v>
      </c>
      <c r="D678" s="4" t="s">
        <v>1294</v>
      </c>
      <c r="E678" s="2"/>
      <c r="F678" s="2"/>
      <c r="G678" s="1" t="s">
        <v>9</v>
      </c>
    </row>
    <row r="679" spans="1:7" s="1" customFormat="1" x14ac:dyDescent="0.2">
      <c r="A679" s="4">
        <v>129</v>
      </c>
      <c r="B679" s="4">
        <v>1409</v>
      </c>
      <c r="C679" s="4" t="s">
        <v>158</v>
      </c>
      <c r="D679" s="4"/>
      <c r="E679" s="2"/>
      <c r="F679" s="2"/>
      <c r="G679" s="1" t="s">
        <v>9</v>
      </c>
    </row>
    <row r="680" spans="1:7" s="1" customFormat="1" ht="38.25" x14ac:dyDescent="0.2">
      <c r="A680" s="4">
        <v>129</v>
      </c>
      <c r="B680" s="4">
        <v>1408</v>
      </c>
      <c r="C680" s="4" t="s">
        <v>1295</v>
      </c>
      <c r="D680" s="4" t="s">
        <v>1296</v>
      </c>
      <c r="E680" s="2"/>
      <c r="F680" s="2"/>
      <c r="G680" s="1" t="s">
        <v>9</v>
      </c>
    </row>
    <row r="681" spans="1:7" s="1" customFormat="1" x14ac:dyDescent="0.2">
      <c r="A681" s="4">
        <v>129</v>
      </c>
      <c r="B681" s="4">
        <v>1428</v>
      </c>
      <c r="C681" s="4" t="s">
        <v>1297</v>
      </c>
      <c r="D681" s="4" t="s">
        <v>1298</v>
      </c>
      <c r="E681" s="2"/>
      <c r="F681" s="2"/>
      <c r="G681" s="1" t="s">
        <v>9</v>
      </c>
    </row>
    <row r="682" spans="1:7" s="1" customFormat="1" x14ac:dyDescent="0.2">
      <c r="A682" s="4">
        <v>129</v>
      </c>
      <c r="B682" s="4">
        <v>1410</v>
      </c>
      <c r="C682" s="4" t="s">
        <v>1299</v>
      </c>
      <c r="D682" s="4"/>
      <c r="E682" s="2"/>
      <c r="F682" s="2"/>
      <c r="G682" s="1" t="s">
        <v>9</v>
      </c>
    </row>
    <row r="683" spans="1:7" s="1" customFormat="1" ht="25.5" x14ac:dyDescent="0.2">
      <c r="A683" s="4">
        <v>129</v>
      </c>
      <c r="B683" s="4">
        <v>1445</v>
      </c>
      <c r="C683" s="4" t="s">
        <v>1300</v>
      </c>
      <c r="D683" s="4" t="s">
        <v>1301</v>
      </c>
      <c r="E683" s="2"/>
      <c r="F683" s="2"/>
      <c r="G683" s="1" t="s">
        <v>9</v>
      </c>
    </row>
    <row r="684" spans="1:7" s="1" customFormat="1" ht="38.25" x14ac:dyDescent="0.2">
      <c r="A684" s="4">
        <v>129</v>
      </c>
      <c r="B684" s="4">
        <v>1448</v>
      </c>
      <c r="C684" s="4" t="s">
        <v>1302</v>
      </c>
      <c r="D684" s="4" t="s">
        <v>1303</v>
      </c>
      <c r="E684" s="2"/>
      <c r="F684" s="2"/>
      <c r="G684" s="1" t="s">
        <v>9</v>
      </c>
    </row>
    <row r="685" spans="1:7" s="1" customFormat="1" x14ac:dyDescent="0.2">
      <c r="A685" s="4">
        <v>129</v>
      </c>
      <c r="B685" s="4">
        <v>1450</v>
      </c>
      <c r="C685" s="4" t="s">
        <v>1304</v>
      </c>
      <c r="D685" s="4" t="s">
        <v>1305</v>
      </c>
      <c r="E685" s="2"/>
      <c r="F685" s="2"/>
      <c r="G685" s="1" t="s">
        <v>9</v>
      </c>
    </row>
    <row r="686" spans="1:7" s="1" customFormat="1" ht="38.25" x14ac:dyDescent="0.2">
      <c r="A686" s="4">
        <v>130</v>
      </c>
      <c r="B686" s="4">
        <v>1275</v>
      </c>
      <c r="C686" s="4" t="s">
        <v>1306</v>
      </c>
      <c r="D686" s="4" t="s">
        <v>1307</v>
      </c>
      <c r="E686" s="2"/>
      <c r="F686" s="2"/>
      <c r="G686" s="1" t="s">
        <v>9</v>
      </c>
    </row>
    <row r="687" spans="1:7" s="1" customFormat="1" ht="25.5" x14ac:dyDescent="0.2">
      <c r="A687" s="4">
        <v>130</v>
      </c>
      <c r="B687" s="4">
        <v>1348</v>
      </c>
      <c r="C687" s="4" t="s">
        <v>1308</v>
      </c>
      <c r="D687" s="4" t="s">
        <v>1309</v>
      </c>
      <c r="E687" s="2"/>
      <c r="F687" s="2"/>
      <c r="G687" s="1" t="s">
        <v>9</v>
      </c>
    </row>
    <row r="688" spans="1:7" s="1" customFormat="1" ht="25.5" x14ac:dyDescent="0.2">
      <c r="A688" s="4">
        <v>130</v>
      </c>
      <c r="B688" s="4">
        <v>1013</v>
      </c>
      <c r="C688" s="4" t="s">
        <v>1310</v>
      </c>
      <c r="D688" s="4" t="s">
        <v>1311</v>
      </c>
      <c r="E688" s="2"/>
      <c r="F688" s="2"/>
      <c r="G688" s="1" t="s">
        <v>9</v>
      </c>
    </row>
    <row r="689" spans="1:7" s="1" customFormat="1" ht="51" x14ac:dyDescent="0.2">
      <c r="A689" s="4">
        <v>130</v>
      </c>
      <c r="B689" s="4">
        <v>1402</v>
      </c>
      <c r="C689" s="4" t="s">
        <v>1312</v>
      </c>
      <c r="D689" s="4" t="s">
        <v>1313</v>
      </c>
      <c r="E689" s="2"/>
      <c r="F689" s="2"/>
      <c r="G689" s="1" t="s">
        <v>9</v>
      </c>
    </row>
    <row r="690" spans="1:7" s="1" customFormat="1" ht="51" x14ac:dyDescent="0.2">
      <c r="A690" s="4">
        <v>130</v>
      </c>
      <c r="B690" s="4">
        <v>1403</v>
      </c>
      <c r="C690" s="4" t="s">
        <v>1314</v>
      </c>
      <c r="D690" s="4" t="s">
        <v>1315</v>
      </c>
      <c r="E690" s="2"/>
      <c r="F690" s="2"/>
      <c r="G690" s="1" t="s">
        <v>9</v>
      </c>
    </row>
    <row r="691" spans="1:7" s="1" customFormat="1" x14ac:dyDescent="0.2">
      <c r="A691" s="4">
        <v>130</v>
      </c>
      <c r="B691" s="4">
        <v>1409</v>
      </c>
      <c r="C691" s="4" t="s">
        <v>954</v>
      </c>
      <c r="D691" s="4" t="s">
        <v>1316</v>
      </c>
      <c r="E691" s="2"/>
      <c r="F691" s="2"/>
      <c r="G691" s="1" t="s">
        <v>9</v>
      </c>
    </row>
    <row r="692" spans="1:7" s="1" customFormat="1" ht="38.25" x14ac:dyDescent="0.2">
      <c r="A692" s="4">
        <v>130</v>
      </c>
      <c r="B692" s="4">
        <v>1408</v>
      </c>
      <c r="C692" s="4" t="s">
        <v>1317</v>
      </c>
      <c r="D692" s="4" t="s">
        <v>1318</v>
      </c>
      <c r="E692" s="2"/>
      <c r="F692" s="2"/>
      <c r="G692" s="1" t="s">
        <v>9</v>
      </c>
    </row>
    <row r="693" spans="1:7" s="1" customFormat="1" x14ac:dyDescent="0.2">
      <c r="A693" s="4">
        <v>130</v>
      </c>
      <c r="B693" s="4">
        <v>1428</v>
      </c>
      <c r="C693" s="4" t="s">
        <v>1319</v>
      </c>
      <c r="D693" s="4" t="s">
        <v>1320</v>
      </c>
      <c r="E693" s="2"/>
      <c r="F693" s="2"/>
      <c r="G693" s="1" t="s">
        <v>9</v>
      </c>
    </row>
    <row r="694" spans="1:7" s="1" customFormat="1" ht="25.5" x14ac:dyDescent="0.2">
      <c r="A694" s="4">
        <v>130</v>
      </c>
      <c r="B694" s="4">
        <v>1410</v>
      </c>
      <c r="C694" s="4" t="s">
        <v>164</v>
      </c>
      <c r="D694" s="4" t="s">
        <v>1321</v>
      </c>
      <c r="E694" s="2"/>
      <c r="F694" s="2"/>
      <c r="G694" s="1" t="s">
        <v>9</v>
      </c>
    </row>
    <row r="695" spans="1:7" s="1" customFormat="1" ht="51" x14ac:dyDescent="0.2">
      <c r="A695" s="4">
        <v>130</v>
      </c>
      <c r="B695" s="4">
        <v>1445</v>
      </c>
      <c r="C695" s="4" t="s">
        <v>1322</v>
      </c>
      <c r="D695" s="4" t="s">
        <v>1323</v>
      </c>
      <c r="E695" s="2"/>
      <c r="F695" s="2"/>
      <c r="G695" s="1" t="s">
        <v>9</v>
      </c>
    </row>
    <row r="696" spans="1:7" s="1" customFormat="1" ht="38.25" x14ac:dyDescent="0.2">
      <c r="A696" s="4">
        <v>130</v>
      </c>
      <c r="B696" s="4">
        <v>1448</v>
      </c>
      <c r="C696" s="4" t="s">
        <v>1324</v>
      </c>
      <c r="D696" s="4" t="s">
        <v>1325</v>
      </c>
      <c r="E696" s="2"/>
      <c r="F696" s="2"/>
      <c r="G696" s="1" t="s">
        <v>9</v>
      </c>
    </row>
    <row r="697" spans="1:7" s="1" customFormat="1" ht="25.5" x14ac:dyDescent="0.2">
      <c r="A697" s="4">
        <v>130</v>
      </c>
      <c r="B697" s="4">
        <v>1450</v>
      </c>
      <c r="C697" s="4" t="s">
        <v>1326</v>
      </c>
      <c r="D697" s="4" t="s">
        <v>1327</v>
      </c>
      <c r="E697" s="2"/>
      <c r="F697" s="2"/>
      <c r="G697" s="1" t="s">
        <v>9</v>
      </c>
    </row>
    <row r="698" spans="1:7" s="1" customFormat="1" ht="63.75" x14ac:dyDescent="0.2">
      <c r="A698" s="4">
        <v>131</v>
      </c>
      <c r="B698" s="4">
        <v>1275</v>
      </c>
      <c r="C698" s="4" t="s">
        <v>1328</v>
      </c>
      <c r="D698" s="4" t="s">
        <v>1329</v>
      </c>
      <c r="E698" s="2"/>
      <c r="F698" s="2"/>
      <c r="G698" s="1" t="s">
        <v>9</v>
      </c>
    </row>
    <row r="699" spans="1:7" s="1" customFormat="1" ht="63.75" x14ac:dyDescent="0.2">
      <c r="A699" s="4">
        <v>131</v>
      </c>
      <c r="B699" s="4">
        <v>1348</v>
      </c>
      <c r="C699" s="4" t="s">
        <v>1330</v>
      </c>
      <c r="D699" s="4" t="s">
        <v>1331</v>
      </c>
      <c r="E699" s="2"/>
      <c r="F699" s="2"/>
      <c r="G699" s="1" t="s">
        <v>9</v>
      </c>
    </row>
    <row r="700" spans="1:7" s="1" customFormat="1" ht="51" x14ac:dyDescent="0.2">
      <c r="A700" s="4">
        <v>131</v>
      </c>
      <c r="B700" s="4">
        <v>1013</v>
      </c>
      <c r="C700" s="4" t="s">
        <v>1332</v>
      </c>
      <c r="D700" s="4" t="s">
        <v>1333</v>
      </c>
      <c r="E700" s="2"/>
      <c r="F700" s="2"/>
      <c r="G700" s="1" t="s">
        <v>9</v>
      </c>
    </row>
    <row r="701" spans="1:7" s="1" customFormat="1" ht="51" x14ac:dyDescent="0.2">
      <c r="A701" s="4">
        <v>131</v>
      </c>
      <c r="B701" s="4">
        <v>1402</v>
      </c>
      <c r="C701" s="4" t="s">
        <v>1334</v>
      </c>
      <c r="D701" s="4" t="s">
        <v>1335</v>
      </c>
      <c r="E701" s="2"/>
      <c r="F701" s="2"/>
      <c r="G701" s="1" t="s">
        <v>9</v>
      </c>
    </row>
    <row r="702" spans="1:7" s="1" customFormat="1" ht="89.25" x14ac:dyDescent="0.2">
      <c r="A702" s="4">
        <v>131</v>
      </c>
      <c r="B702" s="4">
        <v>1403</v>
      </c>
      <c r="C702" s="4" t="s">
        <v>1336</v>
      </c>
      <c r="D702" s="4" t="s">
        <v>1337</v>
      </c>
      <c r="E702" s="2"/>
      <c r="F702" s="2"/>
      <c r="G702" s="1" t="s">
        <v>9</v>
      </c>
    </row>
    <row r="703" spans="1:7" s="1" customFormat="1" x14ac:dyDescent="0.2">
      <c r="A703" s="4">
        <v>131</v>
      </c>
      <c r="B703" s="4">
        <v>1409</v>
      </c>
      <c r="C703" s="4" t="s">
        <v>1338</v>
      </c>
      <c r="D703" s="4" t="s">
        <v>1339</v>
      </c>
      <c r="E703" s="2"/>
      <c r="F703" s="2"/>
      <c r="G703" s="1" t="s">
        <v>9</v>
      </c>
    </row>
    <row r="704" spans="1:7" s="1" customFormat="1" ht="51" x14ac:dyDescent="0.2">
      <c r="A704" s="4">
        <v>131</v>
      </c>
      <c r="B704" s="4">
        <v>1408</v>
      </c>
      <c r="C704" s="4" t="s">
        <v>1340</v>
      </c>
      <c r="D704" s="4" t="s">
        <v>1341</v>
      </c>
      <c r="E704" s="2"/>
      <c r="F704" s="2"/>
      <c r="G704" s="1" t="s">
        <v>9</v>
      </c>
    </row>
    <row r="705" spans="1:7" s="1" customFormat="1" ht="63.75" x14ac:dyDescent="0.2">
      <c r="A705" s="4">
        <v>131</v>
      </c>
      <c r="B705" s="4">
        <v>1428</v>
      </c>
      <c r="C705" s="4" t="s">
        <v>1342</v>
      </c>
      <c r="D705" s="4" t="s">
        <v>1343</v>
      </c>
      <c r="E705" s="2"/>
      <c r="F705" s="2"/>
      <c r="G705" s="1" t="s">
        <v>9</v>
      </c>
    </row>
    <row r="706" spans="1:7" s="1" customFormat="1" ht="38.25" x14ac:dyDescent="0.2">
      <c r="A706" s="4">
        <v>131</v>
      </c>
      <c r="B706" s="4">
        <v>1410</v>
      </c>
      <c r="C706" s="4" t="s">
        <v>1344</v>
      </c>
      <c r="D706" s="4" t="s">
        <v>1345</v>
      </c>
      <c r="E706" s="2"/>
      <c r="F706" s="2"/>
      <c r="G706" s="1" t="s">
        <v>9</v>
      </c>
    </row>
    <row r="707" spans="1:7" s="1" customFormat="1" ht="51" x14ac:dyDescent="0.2">
      <c r="A707" s="4">
        <v>131</v>
      </c>
      <c r="B707" s="4">
        <v>1445</v>
      </c>
      <c r="C707" s="4" t="s">
        <v>1346</v>
      </c>
      <c r="D707" s="4" t="s">
        <v>1347</v>
      </c>
      <c r="E707" s="2"/>
      <c r="F707" s="2"/>
      <c r="G707" s="1" t="s">
        <v>9</v>
      </c>
    </row>
    <row r="708" spans="1:7" s="1" customFormat="1" ht="51" x14ac:dyDescent="0.2">
      <c r="A708" s="4">
        <v>131</v>
      </c>
      <c r="B708" s="4">
        <v>1448</v>
      </c>
      <c r="C708" s="4" t="s">
        <v>1348</v>
      </c>
      <c r="D708" s="4" t="s">
        <v>1349</v>
      </c>
      <c r="E708" s="2"/>
      <c r="F708" s="2"/>
      <c r="G708" s="1" t="s">
        <v>9</v>
      </c>
    </row>
    <row r="709" spans="1:7" s="1" customFormat="1" ht="51" x14ac:dyDescent="0.2">
      <c r="A709" s="4">
        <v>131</v>
      </c>
      <c r="B709" s="4">
        <v>1450</v>
      </c>
      <c r="C709" s="4" t="s">
        <v>1350</v>
      </c>
      <c r="D709" s="4" t="s">
        <v>1351</v>
      </c>
      <c r="E709" s="2"/>
      <c r="F709" s="2"/>
      <c r="G709" s="1" t="s">
        <v>9</v>
      </c>
    </row>
    <row r="710" spans="1:7" s="1" customFormat="1" ht="76.5" x14ac:dyDescent="0.2">
      <c r="A710" s="4">
        <v>137</v>
      </c>
      <c r="B710" s="4">
        <v>1275</v>
      </c>
      <c r="C710" s="4" t="s">
        <v>1352</v>
      </c>
      <c r="D710" s="4" t="s">
        <v>1353</v>
      </c>
      <c r="E710" s="2"/>
      <c r="F710" s="2"/>
      <c r="G710" s="1" t="s">
        <v>9</v>
      </c>
    </row>
    <row r="711" spans="1:7" s="1" customFormat="1" ht="38.25" x14ac:dyDescent="0.2">
      <c r="A711" s="4">
        <v>137</v>
      </c>
      <c r="B711" s="4">
        <v>1348</v>
      </c>
      <c r="C711" s="4" t="s">
        <v>1354</v>
      </c>
      <c r="D711" s="4" t="s">
        <v>1355</v>
      </c>
      <c r="E711" s="2"/>
      <c r="F711" s="2"/>
      <c r="G711" s="1" t="s">
        <v>9</v>
      </c>
    </row>
    <row r="712" spans="1:7" s="1" customFormat="1" ht="51" x14ac:dyDescent="0.2">
      <c r="A712" s="4">
        <v>137</v>
      </c>
      <c r="B712" s="4">
        <v>1013</v>
      </c>
      <c r="C712" s="4" t="s">
        <v>1356</v>
      </c>
      <c r="D712" s="4" t="s">
        <v>1357</v>
      </c>
      <c r="E712" s="2"/>
      <c r="F712" s="2"/>
      <c r="G712" s="1" t="s">
        <v>9</v>
      </c>
    </row>
    <row r="713" spans="1:7" s="1" customFormat="1" ht="51" x14ac:dyDescent="0.2">
      <c r="A713" s="4">
        <v>137</v>
      </c>
      <c r="B713" s="4">
        <v>1402</v>
      </c>
      <c r="C713" s="4" t="s">
        <v>1358</v>
      </c>
      <c r="D713" s="4" t="s">
        <v>1359</v>
      </c>
      <c r="E713" s="2"/>
      <c r="F713" s="2"/>
      <c r="G713" s="1" t="s">
        <v>9</v>
      </c>
    </row>
    <row r="714" spans="1:7" s="1" customFormat="1" ht="51" x14ac:dyDescent="0.2">
      <c r="A714" s="4">
        <v>137</v>
      </c>
      <c r="B714" s="4">
        <v>1403</v>
      </c>
      <c r="C714" s="4" t="s">
        <v>1360</v>
      </c>
      <c r="D714" s="4" t="s">
        <v>1361</v>
      </c>
      <c r="E714" s="2"/>
      <c r="F714" s="2"/>
      <c r="G714" s="1" t="s">
        <v>9</v>
      </c>
    </row>
    <row r="715" spans="1:7" s="1" customFormat="1" ht="25.5" x14ac:dyDescent="0.2">
      <c r="A715" s="4">
        <v>137</v>
      </c>
      <c r="B715" s="4">
        <v>1409</v>
      </c>
      <c r="C715" s="4" t="s">
        <v>1362</v>
      </c>
      <c r="D715" s="4" t="s">
        <v>1363</v>
      </c>
      <c r="E715" s="2"/>
      <c r="F715" s="2"/>
      <c r="G715" s="1" t="s">
        <v>9</v>
      </c>
    </row>
    <row r="716" spans="1:7" s="1" customFormat="1" ht="63.75" x14ac:dyDescent="0.2">
      <c r="A716" s="4">
        <v>137</v>
      </c>
      <c r="B716" s="4">
        <v>1408</v>
      </c>
      <c r="C716" s="4" t="s">
        <v>1364</v>
      </c>
      <c r="D716" s="4" t="s">
        <v>1365</v>
      </c>
      <c r="E716" s="2"/>
      <c r="F716" s="2"/>
      <c r="G716" s="1" t="s">
        <v>9</v>
      </c>
    </row>
    <row r="717" spans="1:7" s="1" customFormat="1" ht="51" x14ac:dyDescent="0.2">
      <c r="A717" s="4">
        <v>137</v>
      </c>
      <c r="B717" s="4">
        <v>1428</v>
      </c>
      <c r="C717" s="4" t="s">
        <v>1366</v>
      </c>
      <c r="D717" s="4" t="s">
        <v>1367</v>
      </c>
      <c r="E717" s="2"/>
      <c r="F717" s="2"/>
      <c r="G717" s="1" t="s">
        <v>9</v>
      </c>
    </row>
    <row r="718" spans="1:7" s="1" customFormat="1" x14ac:dyDescent="0.2">
      <c r="A718" s="4">
        <v>137</v>
      </c>
      <c r="B718" s="4">
        <v>1410</v>
      </c>
      <c r="C718" s="4" t="s">
        <v>164</v>
      </c>
      <c r="D718" s="4" t="s">
        <v>164</v>
      </c>
      <c r="E718" s="2"/>
      <c r="F718" s="2"/>
      <c r="G718" s="1" t="s">
        <v>9</v>
      </c>
    </row>
    <row r="719" spans="1:7" s="1" customFormat="1" ht="51" x14ac:dyDescent="0.2">
      <c r="A719" s="4">
        <v>137</v>
      </c>
      <c r="B719" s="4">
        <v>1445</v>
      </c>
      <c r="C719" s="4" t="s">
        <v>1368</v>
      </c>
      <c r="D719" s="4" t="s">
        <v>1369</v>
      </c>
      <c r="E719" s="2"/>
      <c r="F719" s="2"/>
      <c r="G719" s="1" t="s">
        <v>9</v>
      </c>
    </row>
    <row r="720" spans="1:7" s="1" customFormat="1" ht="51" x14ac:dyDescent="0.2">
      <c r="A720" s="4">
        <v>137</v>
      </c>
      <c r="B720" s="4">
        <v>1448</v>
      </c>
      <c r="C720" s="4" t="s">
        <v>1370</v>
      </c>
      <c r="D720" s="4" t="s">
        <v>1371</v>
      </c>
      <c r="E720" s="2"/>
      <c r="F720" s="2"/>
      <c r="G720" s="1" t="s">
        <v>9</v>
      </c>
    </row>
    <row r="721" spans="1:7" s="1" customFormat="1" ht="51" x14ac:dyDescent="0.2">
      <c r="A721" s="4">
        <v>137</v>
      </c>
      <c r="B721" s="4">
        <v>1450</v>
      </c>
      <c r="C721" s="4" t="s">
        <v>1372</v>
      </c>
      <c r="D721" s="4" t="s">
        <v>1373</v>
      </c>
      <c r="E721" s="2"/>
      <c r="F721" s="2"/>
      <c r="G721" s="1" t="s">
        <v>9</v>
      </c>
    </row>
    <row r="722" spans="1:7" s="1" customFormat="1" ht="25.5" x14ac:dyDescent="0.2">
      <c r="A722" s="4">
        <v>139</v>
      </c>
      <c r="B722" s="4">
        <v>1275</v>
      </c>
      <c r="C722" s="4" t="s">
        <v>1374</v>
      </c>
      <c r="D722" s="4" t="s">
        <v>1375</v>
      </c>
      <c r="E722" s="2"/>
      <c r="F722" s="2"/>
      <c r="G722" s="1" t="s">
        <v>9</v>
      </c>
    </row>
    <row r="723" spans="1:7" s="1" customFormat="1" ht="51" x14ac:dyDescent="0.2">
      <c r="A723" s="4">
        <v>139</v>
      </c>
      <c r="B723" s="4">
        <v>1348</v>
      </c>
      <c r="C723" s="4" t="s">
        <v>1376</v>
      </c>
      <c r="D723" s="4" t="s">
        <v>1377</v>
      </c>
      <c r="E723" s="2"/>
      <c r="F723" s="2"/>
      <c r="G723" s="1" t="s">
        <v>9</v>
      </c>
    </row>
    <row r="724" spans="1:7" s="1" customFormat="1" ht="25.5" x14ac:dyDescent="0.2">
      <c r="A724" s="4">
        <v>139</v>
      </c>
      <c r="B724" s="4">
        <v>1013</v>
      </c>
      <c r="C724" s="4" t="s">
        <v>1378</v>
      </c>
      <c r="D724" s="4" t="s">
        <v>1379</v>
      </c>
      <c r="E724" s="2"/>
      <c r="F724" s="2"/>
      <c r="G724" s="1" t="s">
        <v>9</v>
      </c>
    </row>
    <row r="725" spans="1:7" s="1" customFormat="1" ht="38.25" x14ac:dyDescent="0.2">
      <c r="A725" s="4">
        <v>139</v>
      </c>
      <c r="B725" s="4">
        <v>1402</v>
      </c>
      <c r="C725" s="4" t="s">
        <v>1380</v>
      </c>
      <c r="D725" s="4" t="s">
        <v>1381</v>
      </c>
      <c r="E725" s="2"/>
      <c r="F725" s="2"/>
      <c r="G725" s="1" t="s">
        <v>9</v>
      </c>
    </row>
    <row r="726" spans="1:7" s="1" customFormat="1" ht="51" x14ac:dyDescent="0.2">
      <c r="A726" s="4">
        <v>139</v>
      </c>
      <c r="B726" s="4">
        <v>1403</v>
      </c>
      <c r="C726" s="4" t="s">
        <v>1382</v>
      </c>
      <c r="D726" s="4" t="s">
        <v>1383</v>
      </c>
      <c r="E726" s="2"/>
      <c r="F726" s="2"/>
      <c r="G726" s="1" t="s">
        <v>9</v>
      </c>
    </row>
    <row r="727" spans="1:7" s="1" customFormat="1" ht="25.5" x14ac:dyDescent="0.2">
      <c r="A727" s="4">
        <v>139</v>
      </c>
      <c r="B727" s="4">
        <v>1409</v>
      </c>
      <c r="C727" s="4" t="s">
        <v>1384</v>
      </c>
      <c r="D727" s="4" t="s">
        <v>1385</v>
      </c>
      <c r="E727" s="2"/>
      <c r="F727" s="2"/>
      <c r="G727" s="1" t="s">
        <v>9</v>
      </c>
    </row>
    <row r="728" spans="1:7" s="1" customFormat="1" ht="38.25" x14ac:dyDescent="0.2">
      <c r="A728" s="4">
        <v>139</v>
      </c>
      <c r="B728" s="4">
        <v>1408</v>
      </c>
      <c r="C728" s="4" t="s">
        <v>1386</v>
      </c>
      <c r="D728" s="4" t="s">
        <v>1387</v>
      </c>
      <c r="E728" s="2"/>
      <c r="F728" s="2"/>
      <c r="G728" s="1" t="s">
        <v>9</v>
      </c>
    </row>
    <row r="729" spans="1:7" s="1" customFormat="1" ht="25.5" x14ac:dyDescent="0.2">
      <c r="A729" s="4">
        <v>139</v>
      </c>
      <c r="B729" s="4">
        <v>1428</v>
      </c>
      <c r="C729" s="4" t="s">
        <v>1388</v>
      </c>
      <c r="D729" s="4" t="s">
        <v>1389</v>
      </c>
      <c r="E729" s="2"/>
      <c r="F729" s="2"/>
      <c r="G729" s="1" t="s">
        <v>9</v>
      </c>
    </row>
    <row r="730" spans="1:7" s="1" customFormat="1" ht="25.5" x14ac:dyDescent="0.2">
      <c r="A730" s="4">
        <v>139</v>
      </c>
      <c r="B730" s="4">
        <v>1410</v>
      </c>
      <c r="C730" s="4" t="s">
        <v>1390</v>
      </c>
      <c r="D730" s="4" t="s">
        <v>1391</v>
      </c>
      <c r="E730" s="2"/>
      <c r="F730" s="2"/>
      <c r="G730" s="1" t="s">
        <v>9</v>
      </c>
    </row>
    <row r="731" spans="1:7" s="1" customFormat="1" ht="63.75" x14ac:dyDescent="0.2">
      <c r="A731" s="4">
        <v>139</v>
      </c>
      <c r="B731" s="4">
        <v>1445</v>
      </c>
      <c r="C731" s="4" t="s">
        <v>1392</v>
      </c>
      <c r="D731" s="4" t="s">
        <v>1393</v>
      </c>
      <c r="E731" s="2"/>
      <c r="F731" s="2"/>
      <c r="G731" s="1" t="s">
        <v>9</v>
      </c>
    </row>
    <row r="732" spans="1:7" s="1" customFormat="1" ht="51" x14ac:dyDescent="0.2">
      <c r="A732" s="4">
        <v>139</v>
      </c>
      <c r="B732" s="4">
        <v>1448</v>
      </c>
      <c r="C732" s="4" t="s">
        <v>1394</v>
      </c>
      <c r="D732" s="4" t="s">
        <v>1395</v>
      </c>
      <c r="E732" s="2"/>
      <c r="F732" s="2"/>
      <c r="G732" s="1" t="s">
        <v>9</v>
      </c>
    </row>
    <row r="733" spans="1:7" s="1" customFormat="1" ht="25.5" x14ac:dyDescent="0.2">
      <c r="A733" s="4">
        <v>139</v>
      </c>
      <c r="B733" s="4">
        <v>1450</v>
      </c>
      <c r="C733" s="4" t="s">
        <v>1396</v>
      </c>
      <c r="D733" s="4" t="s">
        <v>1397</v>
      </c>
      <c r="E733" s="2"/>
      <c r="F733" s="2"/>
      <c r="G733" s="1" t="s">
        <v>9</v>
      </c>
    </row>
    <row r="734" spans="1:7" s="1" customFormat="1" ht="76.5" x14ac:dyDescent="0.2">
      <c r="A734" s="4">
        <v>143</v>
      </c>
      <c r="B734" s="4">
        <v>1275</v>
      </c>
      <c r="C734" s="4" t="s">
        <v>1398</v>
      </c>
      <c r="D734" s="4" t="s">
        <v>1399</v>
      </c>
      <c r="E734" s="2"/>
      <c r="F734" s="2"/>
      <c r="G734" s="1" t="s">
        <v>9</v>
      </c>
    </row>
    <row r="735" spans="1:7" s="1" customFormat="1" ht="76.5" x14ac:dyDescent="0.2">
      <c r="A735" s="4">
        <v>143</v>
      </c>
      <c r="B735" s="4">
        <v>1348</v>
      </c>
      <c r="C735" s="4" t="s">
        <v>1400</v>
      </c>
      <c r="D735" s="4" t="s">
        <v>1401</v>
      </c>
      <c r="E735" s="2"/>
      <c r="F735" s="2"/>
      <c r="G735" s="1" t="s">
        <v>9</v>
      </c>
    </row>
    <row r="736" spans="1:7" s="1" customFormat="1" ht="51" x14ac:dyDescent="0.2">
      <c r="A736" s="4">
        <v>143</v>
      </c>
      <c r="B736" s="4">
        <v>1013</v>
      </c>
      <c r="C736" s="4" t="s">
        <v>1402</v>
      </c>
      <c r="D736" s="4" t="s">
        <v>1403</v>
      </c>
      <c r="E736" s="2"/>
      <c r="F736" s="2"/>
      <c r="G736" s="1" t="s">
        <v>9</v>
      </c>
    </row>
    <row r="737" spans="1:7" s="1" customFormat="1" ht="51" x14ac:dyDescent="0.2">
      <c r="A737" s="4">
        <v>143</v>
      </c>
      <c r="B737" s="4">
        <v>1402</v>
      </c>
      <c r="C737" s="4" t="s">
        <v>1404</v>
      </c>
      <c r="D737" s="4" t="s">
        <v>1405</v>
      </c>
      <c r="E737" s="2"/>
      <c r="F737" s="2"/>
      <c r="G737" s="1" t="s">
        <v>9</v>
      </c>
    </row>
    <row r="738" spans="1:7" s="1" customFormat="1" ht="63.75" x14ac:dyDescent="0.2">
      <c r="A738" s="4">
        <v>143</v>
      </c>
      <c r="B738" s="4">
        <v>1403</v>
      </c>
      <c r="C738" s="4" t="s">
        <v>1406</v>
      </c>
      <c r="D738" s="4" t="s">
        <v>1407</v>
      </c>
      <c r="E738" s="2"/>
      <c r="F738" s="2"/>
      <c r="G738" s="1" t="s">
        <v>9</v>
      </c>
    </row>
    <row r="739" spans="1:7" s="1" customFormat="1" ht="38.25" x14ac:dyDescent="0.2">
      <c r="A739" s="4">
        <v>143</v>
      </c>
      <c r="B739" s="4">
        <v>1409</v>
      </c>
      <c r="C739" s="4" t="s">
        <v>1408</v>
      </c>
      <c r="D739" s="4" t="s">
        <v>1409</v>
      </c>
      <c r="E739" s="2"/>
      <c r="F739" s="2"/>
      <c r="G739" s="1" t="s">
        <v>9</v>
      </c>
    </row>
    <row r="740" spans="1:7" s="1" customFormat="1" ht="89.25" x14ac:dyDescent="0.2">
      <c r="A740" s="4">
        <v>143</v>
      </c>
      <c r="B740" s="4">
        <v>1408</v>
      </c>
      <c r="C740" s="4" t="s">
        <v>1410</v>
      </c>
      <c r="D740" s="4" t="s">
        <v>1411</v>
      </c>
      <c r="E740" s="2"/>
      <c r="F740" s="2"/>
      <c r="G740" s="1" t="s">
        <v>9</v>
      </c>
    </row>
    <row r="741" spans="1:7" s="1" customFormat="1" ht="63.75" x14ac:dyDescent="0.2">
      <c r="A741" s="4">
        <v>143</v>
      </c>
      <c r="B741" s="4">
        <v>1428</v>
      </c>
      <c r="C741" s="4" t="s">
        <v>1412</v>
      </c>
      <c r="D741" s="4" t="s">
        <v>1413</v>
      </c>
      <c r="E741" s="2"/>
      <c r="F741" s="2"/>
      <c r="G741" s="1" t="s">
        <v>9</v>
      </c>
    </row>
    <row r="742" spans="1:7" s="1" customFormat="1" ht="63.75" x14ac:dyDescent="0.2">
      <c r="A742" s="4">
        <v>143</v>
      </c>
      <c r="B742" s="4">
        <v>1410</v>
      </c>
      <c r="C742" s="4" t="s">
        <v>1414</v>
      </c>
      <c r="D742" s="4" t="s">
        <v>1415</v>
      </c>
      <c r="E742" s="2"/>
      <c r="F742" s="2"/>
      <c r="G742" s="1" t="s">
        <v>9</v>
      </c>
    </row>
    <row r="743" spans="1:7" s="1" customFormat="1" ht="63.75" x14ac:dyDescent="0.2">
      <c r="A743" s="4">
        <v>143</v>
      </c>
      <c r="B743" s="4">
        <v>1445</v>
      </c>
      <c r="C743" s="4" t="s">
        <v>1416</v>
      </c>
      <c r="D743" s="4" t="s">
        <v>1417</v>
      </c>
      <c r="E743" s="2"/>
      <c r="F743" s="2"/>
      <c r="G743" s="1" t="s">
        <v>9</v>
      </c>
    </row>
    <row r="744" spans="1:7" s="1" customFormat="1" ht="89.25" x14ac:dyDescent="0.2">
      <c r="A744" s="4">
        <v>143</v>
      </c>
      <c r="B744" s="4">
        <v>1448</v>
      </c>
      <c r="C744" s="4" t="s">
        <v>1418</v>
      </c>
      <c r="D744" s="4" t="s">
        <v>1419</v>
      </c>
      <c r="E744" s="2"/>
      <c r="F744" s="2"/>
      <c r="G744" s="1" t="s">
        <v>9</v>
      </c>
    </row>
    <row r="745" spans="1:7" s="1" customFormat="1" ht="76.5" x14ac:dyDescent="0.2">
      <c r="A745" s="4">
        <v>143</v>
      </c>
      <c r="B745" s="4">
        <v>1450</v>
      </c>
      <c r="C745" s="4" t="s">
        <v>1420</v>
      </c>
      <c r="D745" s="4" t="s">
        <v>1421</v>
      </c>
      <c r="E745" s="2"/>
      <c r="F745" s="2"/>
      <c r="G745" s="1" t="s">
        <v>9</v>
      </c>
    </row>
    <row r="746" spans="1:7" s="1" customFormat="1" ht="51" x14ac:dyDescent="0.2">
      <c r="A746" s="4">
        <v>145</v>
      </c>
      <c r="B746" s="4">
        <v>1275</v>
      </c>
      <c r="C746" s="4" t="s">
        <v>1422</v>
      </c>
      <c r="D746" s="4" t="s">
        <v>1423</v>
      </c>
      <c r="E746" s="2"/>
      <c r="F746" s="2"/>
      <c r="G746" s="1" t="s">
        <v>9</v>
      </c>
    </row>
    <row r="747" spans="1:7" s="1" customFormat="1" ht="51" x14ac:dyDescent="0.2">
      <c r="A747" s="4">
        <v>145</v>
      </c>
      <c r="B747" s="4">
        <v>1348</v>
      </c>
      <c r="C747" s="4" t="s">
        <v>1424</v>
      </c>
      <c r="D747" s="4" t="s">
        <v>1425</v>
      </c>
      <c r="E747" s="2"/>
      <c r="F747" s="2"/>
      <c r="G747" s="1" t="s">
        <v>9</v>
      </c>
    </row>
    <row r="748" spans="1:7" s="1" customFormat="1" ht="51" x14ac:dyDescent="0.2">
      <c r="A748" s="4">
        <v>145</v>
      </c>
      <c r="B748" s="4">
        <v>1013</v>
      </c>
      <c r="C748" s="4" t="s">
        <v>358</v>
      </c>
      <c r="D748" s="4" t="s">
        <v>1426</v>
      </c>
      <c r="E748" s="2"/>
      <c r="F748" s="2"/>
      <c r="G748" s="1" t="s">
        <v>9</v>
      </c>
    </row>
    <row r="749" spans="1:7" s="1" customFormat="1" ht="51" x14ac:dyDescent="0.2">
      <c r="A749" s="4">
        <v>145</v>
      </c>
      <c r="B749" s="4">
        <v>1402</v>
      </c>
      <c r="C749" s="4" t="s">
        <v>1427</v>
      </c>
      <c r="D749" s="4" t="s">
        <v>1428</v>
      </c>
      <c r="E749" s="2"/>
      <c r="F749" s="2"/>
      <c r="G749" s="1" t="s">
        <v>9</v>
      </c>
    </row>
    <row r="750" spans="1:7" s="1" customFormat="1" ht="76.5" x14ac:dyDescent="0.2">
      <c r="A750" s="4">
        <v>145</v>
      </c>
      <c r="B750" s="4">
        <v>1403</v>
      </c>
      <c r="C750" s="4" t="s">
        <v>1429</v>
      </c>
      <c r="D750" s="4" t="s">
        <v>1430</v>
      </c>
      <c r="E750" s="2"/>
      <c r="F750" s="2"/>
      <c r="G750" s="1" t="s">
        <v>9</v>
      </c>
    </row>
    <row r="751" spans="1:7" s="1" customFormat="1" ht="25.5" x14ac:dyDescent="0.2">
      <c r="A751" s="4">
        <v>145</v>
      </c>
      <c r="B751" s="4">
        <v>1409</v>
      </c>
      <c r="C751" s="4" t="s">
        <v>158</v>
      </c>
      <c r="D751" s="4" t="s">
        <v>1431</v>
      </c>
      <c r="E751" s="2"/>
      <c r="F751" s="2"/>
      <c r="G751" s="1" t="s">
        <v>9</v>
      </c>
    </row>
    <row r="752" spans="1:7" s="1" customFormat="1" ht="51" x14ac:dyDescent="0.2">
      <c r="A752" s="4">
        <v>145</v>
      </c>
      <c r="B752" s="4">
        <v>1408</v>
      </c>
      <c r="C752" s="4" t="s">
        <v>1432</v>
      </c>
      <c r="D752" s="4" t="s">
        <v>1433</v>
      </c>
      <c r="E752" s="2"/>
      <c r="F752" s="2"/>
      <c r="G752" s="1" t="s">
        <v>9</v>
      </c>
    </row>
    <row r="753" spans="1:7" s="1" customFormat="1" ht="25.5" x14ac:dyDescent="0.2">
      <c r="A753" s="4">
        <v>145</v>
      </c>
      <c r="B753" s="4">
        <v>1428</v>
      </c>
      <c r="C753" s="4" t="s">
        <v>1434</v>
      </c>
      <c r="D753" s="4" t="s">
        <v>1435</v>
      </c>
      <c r="E753" s="2"/>
      <c r="F753" s="2"/>
      <c r="G753" s="1" t="s">
        <v>9</v>
      </c>
    </row>
    <row r="754" spans="1:7" s="1" customFormat="1" x14ac:dyDescent="0.2">
      <c r="A754" s="4">
        <v>145</v>
      </c>
      <c r="B754" s="4">
        <v>1410</v>
      </c>
      <c r="C754" s="4" t="s">
        <v>164</v>
      </c>
      <c r="D754" s="4" t="s">
        <v>1436</v>
      </c>
      <c r="E754" s="2"/>
      <c r="F754" s="2"/>
      <c r="G754" s="1" t="s">
        <v>9</v>
      </c>
    </row>
    <row r="755" spans="1:7" s="1" customFormat="1" ht="89.25" x14ac:dyDescent="0.2">
      <c r="A755" s="4">
        <v>145</v>
      </c>
      <c r="B755" s="4">
        <v>1445</v>
      </c>
      <c r="C755" s="4" t="s">
        <v>1437</v>
      </c>
      <c r="D755" s="4" t="s">
        <v>1438</v>
      </c>
      <c r="E755" s="2"/>
      <c r="F755" s="2"/>
      <c r="G755" s="1" t="s">
        <v>9</v>
      </c>
    </row>
    <row r="756" spans="1:7" s="1" customFormat="1" ht="76.5" x14ac:dyDescent="0.2">
      <c r="A756" s="4">
        <v>145</v>
      </c>
      <c r="B756" s="4">
        <v>1448</v>
      </c>
      <c r="C756" s="4" t="s">
        <v>1439</v>
      </c>
      <c r="D756" s="4" t="s">
        <v>1440</v>
      </c>
      <c r="E756" s="2"/>
      <c r="F756" s="2"/>
      <c r="G756" s="1" t="s">
        <v>9</v>
      </c>
    </row>
    <row r="757" spans="1:7" s="1" customFormat="1" ht="51" x14ac:dyDescent="0.2">
      <c r="A757" s="4">
        <v>145</v>
      </c>
      <c r="B757" s="4">
        <v>1450</v>
      </c>
      <c r="C757" s="4" t="s">
        <v>1441</v>
      </c>
      <c r="D757" s="4" t="s">
        <v>1442</v>
      </c>
      <c r="E757" s="2"/>
      <c r="F757" s="2"/>
      <c r="G757" s="1" t="s">
        <v>9</v>
      </c>
    </row>
    <row r="758" spans="1:7" s="1" customFormat="1" ht="51" x14ac:dyDescent="0.2">
      <c r="A758" s="4">
        <v>146</v>
      </c>
      <c r="B758" s="4">
        <v>1275</v>
      </c>
      <c r="C758" s="4" t="s">
        <v>1443</v>
      </c>
      <c r="D758" s="4" t="s">
        <v>1444</v>
      </c>
      <c r="E758" s="2"/>
      <c r="F758" s="2"/>
      <c r="G758" s="1" t="s">
        <v>9</v>
      </c>
    </row>
    <row r="759" spans="1:7" s="1" customFormat="1" ht="51" x14ac:dyDescent="0.2">
      <c r="A759" s="4">
        <v>146</v>
      </c>
      <c r="B759" s="4">
        <v>1348</v>
      </c>
      <c r="C759" s="4" t="s">
        <v>1445</v>
      </c>
      <c r="D759" s="4" t="s">
        <v>1446</v>
      </c>
      <c r="E759" s="2"/>
      <c r="F759" s="2"/>
      <c r="G759" s="1" t="s">
        <v>9</v>
      </c>
    </row>
    <row r="760" spans="1:7" s="1" customFormat="1" ht="76.5" x14ac:dyDescent="0.2">
      <c r="A760" s="4">
        <v>146</v>
      </c>
      <c r="B760" s="4">
        <v>1013</v>
      </c>
      <c r="C760" s="4" t="s">
        <v>1447</v>
      </c>
      <c r="D760" s="4" t="s">
        <v>1448</v>
      </c>
      <c r="E760" s="2"/>
      <c r="F760" s="2"/>
      <c r="G760" s="1" t="s">
        <v>9</v>
      </c>
    </row>
    <row r="761" spans="1:7" s="1" customFormat="1" ht="51" x14ac:dyDescent="0.2">
      <c r="A761" s="4">
        <v>146</v>
      </c>
      <c r="B761" s="4">
        <v>1402</v>
      </c>
      <c r="C761" s="4" t="s">
        <v>1449</v>
      </c>
      <c r="D761" s="4" t="s">
        <v>1450</v>
      </c>
      <c r="E761" s="2"/>
      <c r="F761" s="2"/>
      <c r="G761" s="1" t="s">
        <v>9</v>
      </c>
    </row>
    <row r="762" spans="1:7" s="1" customFormat="1" ht="51" x14ac:dyDescent="0.2">
      <c r="A762" s="4">
        <v>146</v>
      </c>
      <c r="B762" s="4">
        <v>1403</v>
      </c>
      <c r="C762" s="4" t="s">
        <v>1451</v>
      </c>
      <c r="D762" s="4" t="s">
        <v>1452</v>
      </c>
      <c r="E762" s="2"/>
      <c r="F762" s="2"/>
      <c r="G762" s="1" t="s">
        <v>9</v>
      </c>
    </row>
    <row r="763" spans="1:7" s="1" customFormat="1" ht="25.5" x14ac:dyDescent="0.2">
      <c r="A763" s="4">
        <v>146</v>
      </c>
      <c r="B763" s="4">
        <v>1409</v>
      </c>
      <c r="C763" s="4" t="s">
        <v>1453</v>
      </c>
      <c r="D763" s="4" t="s">
        <v>1454</v>
      </c>
      <c r="E763" s="2"/>
      <c r="F763" s="2"/>
      <c r="G763" s="1" t="s">
        <v>9</v>
      </c>
    </row>
    <row r="764" spans="1:7" s="1" customFormat="1" ht="51" x14ac:dyDescent="0.2">
      <c r="A764" s="4">
        <v>146</v>
      </c>
      <c r="B764" s="4">
        <v>1408</v>
      </c>
      <c r="C764" s="4" t="s">
        <v>1455</v>
      </c>
      <c r="D764" s="4" t="s">
        <v>1456</v>
      </c>
      <c r="E764" s="2"/>
      <c r="F764" s="2"/>
      <c r="G764" s="1" t="s">
        <v>9</v>
      </c>
    </row>
    <row r="765" spans="1:7" s="1" customFormat="1" ht="38.25" x14ac:dyDescent="0.2">
      <c r="A765" s="4">
        <v>146</v>
      </c>
      <c r="B765" s="4">
        <v>1428</v>
      </c>
      <c r="C765" s="4" t="s">
        <v>1457</v>
      </c>
      <c r="D765" s="4" t="s">
        <v>1458</v>
      </c>
      <c r="E765" s="2"/>
      <c r="F765" s="2"/>
      <c r="G765" s="1" t="s">
        <v>9</v>
      </c>
    </row>
    <row r="766" spans="1:7" s="1" customFormat="1" ht="25.5" x14ac:dyDescent="0.2">
      <c r="A766" s="4">
        <v>146</v>
      </c>
      <c r="B766" s="4">
        <v>1410</v>
      </c>
      <c r="C766" s="4" t="s">
        <v>301</v>
      </c>
      <c r="D766" s="4" t="s">
        <v>1459</v>
      </c>
      <c r="E766" s="2"/>
      <c r="F766" s="2"/>
      <c r="G766" s="1" t="s">
        <v>9</v>
      </c>
    </row>
    <row r="767" spans="1:7" s="1" customFormat="1" ht="76.5" x14ac:dyDescent="0.2">
      <c r="A767" s="4">
        <v>146</v>
      </c>
      <c r="B767" s="4">
        <v>1445</v>
      </c>
      <c r="C767" s="4" t="s">
        <v>1460</v>
      </c>
      <c r="D767" s="4" t="s">
        <v>1461</v>
      </c>
      <c r="E767" s="2"/>
      <c r="F767" s="2"/>
      <c r="G767" s="1" t="s">
        <v>9</v>
      </c>
    </row>
    <row r="768" spans="1:7" s="1" customFormat="1" ht="76.5" x14ac:dyDescent="0.2">
      <c r="A768" s="4">
        <v>146</v>
      </c>
      <c r="B768" s="4">
        <v>1448</v>
      </c>
      <c r="C768" s="4" t="s">
        <v>1462</v>
      </c>
      <c r="D768" s="4" t="s">
        <v>1463</v>
      </c>
      <c r="E768" s="2"/>
      <c r="F768" s="2"/>
      <c r="G768" s="1" t="s">
        <v>9</v>
      </c>
    </row>
    <row r="769" spans="1:7" s="1" customFormat="1" ht="38.25" x14ac:dyDescent="0.2">
      <c r="A769" s="4">
        <v>146</v>
      </c>
      <c r="B769" s="4">
        <v>1450</v>
      </c>
      <c r="C769" s="4" t="s">
        <v>1464</v>
      </c>
      <c r="D769" s="4" t="s">
        <v>1465</v>
      </c>
      <c r="E769" s="2"/>
      <c r="F769" s="2"/>
      <c r="G769" s="1" t="s">
        <v>9</v>
      </c>
    </row>
    <row r="770" spans="1:7" s="1" customFormat="1" ht="140.25" x14ac:dyDescent="0.2">
      <c r="A770" s="4">
        <v>147</v>
      </c>
      <c r="B770" s="4">
        <v>1275</v>
      </c>
      <c r="C770" s="4" t="s">
        <v>1466</v>
      </c>
      <c r="D770" s="4" t="s">
        <v>1467</v>
      </c>
      <c r="E770" s="2"/>
      <c r="F770" s="2"/>
      <c r="G770" s="1" t="s">
        <v>9</v>
      </c>
    </row>
    <row r="771" spans="1:7" s="1" customFormat="1" ht="114.75" x14ac:dyDescent="0.2">
      <c r="A771" s="4">
        <v>147</v>
      </c>
      <c r="B771" s="4">
        <v>1348</v>
      </c>
      <c r="C771" s="4" t="s">
        <v>1468</v>
      </c>
      <c r="D771" s="4" t="s">
        <v>1469</v>
      </c>
      <c r="E771" s="2"/>
      <c r="F771" s="2"/>
      <c r="G771" s="1" t="s">
        <v>9</v>
      </c>
    </row>
    <row r="772" spans="1:7" s="1" customFormat="1" ht="140.25" x14ac:dyDescent="0.2">
      <c r="A772" s="4">
        <v>147</v>
      </c>
      <c r="B772" s="4">
        <v>1013</v>
      </c>
      <c r="C772" s="4" t="s">
        <v>1470</v>
      </c>
      <c r="D772" s="4" t="s">
        <v>1471</v>
      </c>
      <c r="E772" s="2"/>
      <c r="F772" s="2"/>
      <c r="G772" s="1" t="s">
        <v>9</v>
      </c>
    </row>
    <row r="773" spans="1:7" s="1" customFormat="1" ht="102" x14ac:dyDescent="0.2">
      <c r="A773" s="4">
        <v>147</v>
      </c>
      <c r="B773" s="4">
        <v>1402</v>
      </c>
      <c r="C773" s="4" t="s">
        <v>1472</v>
      </c>
      <c r="D773" s="4" t="s">
        <v>1473</v>
      </c>
      <c r="E773" s="2"/>
      <c r="F773" s="2"/>
      <c r="G773" s="1" t="s">
        <v>9</v>
      </c>
    </row>
    <row r="774" spans="1:7" s="1" customFormat="1" ht="140.25" x14ac:dyDescent="0.2">
      <c r="A774" s="4">
        <v>147</v>
      </c>
      <c r="B774" s="4">
        <v>1403</v>
      </c>
      <c r="C774" s="4" t="s">
        <v>1474</v>
      </c>
      <c r="D774" s="4" t="s">
        <v>1475</v>
      </c>
      <c r="E774" s="2"/>
      <c r="F774" s="2"/>
      <c r="G774" s="1" t="s">
        <v>9</v>
      </c>
    </row>
    <row r="775" spans="1:7" s="1" customFormat="1" ht="102" x14ac:dyDescent="0.2">
      <c r="A775" s="4">
        <v>147</v>
      </c>
      <c r="B775" s="4">
        <v>1409</v>
      </c>
      <c r="C775" s="4" t="s">
        <v>1476</v>
      </c>
      <c r="D775" s="4" t="s">
        <v>1477</v>
      </c>
      <c r="E775" s="2"/>
      <c r="F775" s="2"/>
      <c r="G775" s="1" t="s">
        <v>9</v>
      </c>
    </row>
    <row r="776" spans="1:7" s="1" customFormat="1" ht="127.5" x14ac:dyDescent="0.2">
      <c r="A776" s="4">
        <v>147</v>
      </c>
      <c r="B776" s="4">
        <v>1408</v>
      </c>
      <c r="C776" s="4" t="s">
        <v>1478</v>
      </c>
      <c r="D776" s="4" t="s">
        <v>1479</v>
      </c>
      <c r="E776" s="2"/>
      <c r="F776" s="2"/>
      <c r="G776" s="1" t="s">
        <v>9</v>
      </c>
    </row>
    <row r="777" spans="1:7" s="1" customFormat="1" ht="127.5" x14ac:dyDescent="0.2">
      <c r="A777" s="4">
        <v>147</v>
      </c>
      <c r="B777" s="4">
        <v>1428</v>
      </c>
      <c r="C777" s="4" t="s">
        <v>1480</v>
      </c>
      <c r="D777" s="4" t="s">
        <v>1481</v>
      </c>
      <c r="E777" s="2"/>
      <c r="F777" s="2"/>
      <c r="G777" s="1" t="s">
        <v>9</v>
      </c>
    </row>
    <row r="778" spans="1:7" s="1" customFormat="1" ht="127.5" x14ac:dyDescent="0.2">
      <c r="A778" s="4">
        <v>147</v>
      </c>
      <c r="B778" s="4">
        <v>1410</v>
      </c>
      <c r="C778" s="4" t="s">
        <v>1482</v>
      </c>
      <c r="D778" s="4" t="s">
        <v>1483</v>
      </c>
      <c r="E778" s="2"/>
      <c r="F778" s="2"/>
      <c r="G778" s="1" t="s">
        <v>9</v>
      </c>
    </row>
    <row r="779" spans="1:7" s="1" customFormat="1" ht="140.25" x14ac:dyDescent="0.2">
      <c r="A779" s="4">
        <v>147</v>
      </c>
      <c r="B779" s="4">
        <v>1445</v>
      </c>
      <c r="C779" s="4" t="s">
        <v>1484</v>
      </c>
      <c r="D779" s="4" t="s">
        <v>1485</v>
      </c>
      <c r="E779" s="2"/>
      <c r="F779" s="2"/>
      <c r="G779" s="1" t="s">
        <v>9</v>
      </c>
    </row>
    <row r="780" spans="1:7" s="1" customFormat="1" ht="140.25" x14ac:dyDescent="0.2">
      <c r="A780" s="4">
        <v>147</v>
      </c>
      <c r="B780" s="4">
        <v>1448</v>
      </c>
      <c r="C780" s="4" t="s">
        <v>1486</v>
      </c>
      <c r="D780" s="4" t="s">
        <v>1487</v>
      </c>
      <c r="E780" s="2"/>
      <c r="F780" s="2"/>
      <c r="G780" s="1" t="s">
        <v>9</v>
      </c>
    </row>
    <row r="781" spans="1:7" s="1" customFormat="1" ht="140.25" x14ac:dyDescent="0.2">
      <c r="A781" s="4">
        <v>147</v>
      </c>
      <c r="B781" s="4">
        <v>1450</v>
      </c>
      <c r="C781" s="4" t="s">
        <v>1488</v>
      </c>
      <c r="D781" s="4" t="s">
        <v>1489</v>
      </c>
      <c r="E781" s="2"/>
      <c r="F781" s="2"/>
      <c r="G781" s="1" t="s">
        <v>9</v>
      </c>
    </row>
    <row r="782" spans="1:7" s="1" customFormat="1" ht="51" x14ac:dyDescent="0.2">
      <c r="A782" s="4">
        <v>148</v>
      </c>
      <c r="B782" s="4">
        <v>1275</v>
      </c>
      <c r="C782" s="4" t="s">
        <v>1490</v>
      </c>
      <c r="D782" s="4" t="s">
        <v>1491</v>
      </c>
      <c r="E782" s="2"/>
      <c r="F782" s="2"/>
      <c r="G782" s="1" t="s">
        <v>9</v>
      </c>
    </row>
    <row r="783" spans="1:7" s="1" customFormat="1" ht="51" x14ac:dyDescent="0.2">
      <c r="A783" s="4">
        <v>148</v>
      </c>
      <c r="B783" s="4">
        <v>1348</v>
      </c>
      <c r="C783" s="4" t="s">
        <v>1492</v>
      </c>
      <c r="D783" s="4" t="s">
        <v>1493</v>
      </c>
      <c r="E783" s="2"/>
      <c r="F783" s="2"/>
      <c r="G783" s="1" t="s">
        <v>9</v>
      </c>
    </row>
    <row r="784" spans="1:7" s="1" customFormat="1" ht="63.75" x14ac:dyDescent="0.2">
      <c r="A784" s="4">
        <v>148</v>
      </c>
      <c r="B784" s="4">
        <v>1013</v>
      </c>
      <c r="C784" s="4" t="s">
        <v>1494</v>
      </c>
      <c r="D784" s="4" t="s">
        <v>1495</v>
      </c>
      <c r="E784" s="2"/>
      <c r="F784" s="2"/>
      <c r="G784" s="1" t="s">
        <v>9</v>
      </c>
    </row>
    <row r="785" spans="1:7" s="1" customFormat="1" ht="63.75" x14ac:dyDescent="0.2">
      <c r="A785" s="4">
        <v>148</v>
      </c>
      <c r="B785" s="4">
        <v>1402</v>
      </c>
      <c r="C785" s="4" t="s">
        <v>1496</v>
      </c>
      <c r="D785" s="4" t="s">
        <v>1497</v>
      </c>
      <c r="E785" s="2"/>
      <c r="F785" s="2"/>
      <c r="G785" s="1" t="s">
        <v>9</v>
      </c>
    </row>
    <row r="786" spans="1:7" s="1" customFormat="1" ht="76.5" x14ac:dyDescent="0.2">
      <c r="A786" s="4">
        <v>148</v>
      </c>
      <c r="B786" s="4">
        <v>1403</v>
      </c>
      <c r="C786" s="4" t="s">
        <v>1498</v>
      </c>
      <c r="D786" s="4" t="s">
        <v>1499</v>
      </c>
      <c r="E786" s="2"/>
      <c r="F786" s="2"/>
      <c r="G786" s="1" t="s">
        <v>9</v>
      </c>
    </row>
    <row r="787" spans="1:7" s="1" customFormat="1" ht="51" x14ac:dyDescent="0.2">
      <c r="A787" s="4">
        <v>148</v>
      </c>
      <c r="B787" s="4">
        <v>1409</v>
      </c>
      <c r="C787" s="4" t="s">
        <v>1500</v>
      </c>
      <c r="D787" s="4" t="s">
        <v>1501</v>
      </c>
      <c r="E787" s="2"/>
      <c r="F787" s="2"/>
      <c r="G787" s="1" t="s">
        <v>9</v>
      </c>
    </row>
    <row r="788" spans="1:7" s="1" customFormat="1" ht="76.5" x14ac:dyDescent="0.2">
      <c r="A788" s="4">
        <v>148</v>
      </c>
      <c r="B788" s="4">
        <v>1408</v>
      </c>
      <c r="C788" s="4" t="s">
        <v>1502</v>
      </c>
      <c r="D788" s="4" t="s">
        <v>1503</v>
      </c>
      <c r="E788" s="2"/>
      <c r="F788" s="2"/>
      <c r="G788" s="1" t="s">
        <v>9</v>
      </c>
    </row>
    <row r="789" spans="1:7" s="1" customFormat="1" ht="38.25" x14ac:dyDescent="0.2">
      <c r="A789" s="4">
        <v>148</v>
      </c>
      <c r="B789" s="4">
        <v>1428</v>
      </c>
      <c r="C789" s="4" t="s">
        <v>1504</v>
      </c>
      <c r="D789" s="4" t="s">
        <v>1505</v>
      </c>
      <c r="E789" s="2"/>
      <c r="F789" s="2"/>
      <c r="G789" s="1" t="s">
        <v>9</v>
      </c>
    </row>
    <row r="790" spans="1:7" s="1" customFormat="1" ht="51" x14ac:dyDescent="0.2">
      <c r="A790" s="4">
        <v>148</v>
      </c>
      <c r="B790" s="4">
        <v>1410</v>
      </c>
      <c r="C790" s="4" t="s">
        <v>1506</v>
      </c>
      <c r="D790" s="4" t="s">
        <v>1507</v>
      </c>
      <c r="E790" s="2"/>
      <c r="F790" s="2"/>
      <c r="G790" s="1" t="s">
        <v>9</v>
      </c>
    </row>
    <row r="791" spans="1:7" s="1" customFormat="1" ht="51" x14ac:dyDescent="0.2">
      <c r="A791" s="4">
        <v>148</v>
      </c>
      <c r="B791" s="4">
        <v>1445</v>
      </c>
      <c r="C791" s="4" t="s">
        <v>1508</v>
      </c>
      <c r="D791" s="4" t="s">
        <v>1509</v>
      </c>
      <c r="E791" s="2"/>
      <c r="F791" s="2"/>
      <c r="G791" s="1" t="s">
        <v>9</v>
      </c>
    </row>
    <row r="792" spans="1:7" s="1" customFormat="1" ht="63.75" x14ac:dyDescent="0.2">
      <c r="A792" s="4">
        <v>148</v>
      </c>
      <c r="B792" s="4">
        <v>1448</v>
      </c>
      <c r="C792" s="4" t="s">
        <v>1510</v>
      </c>
      <c r="D792" s="4" t="s">
        <v>1511</v>
      </c>
      <c r="E792" s="2"/>
      <c r="F792" s="2"/>
      <c r="G792" s="1" t="s">
        <v>9</v>
      </c>
    </row>
    <row r="793" spans="1:7" s="1" customFormat="1" ht="63.75" x14ac:dyDescent="0.2">
      <c r="A793" s="4">
        <v>148</v>
      </c>
      <c r="B793" s="4">
        <v>1450</v>
      </c>
      <c r="C793" s="4" t="s">
        <v>1512</v>
      </c>
      <c r="D793" s="4" t="s">
        <v>1513</v>
      </c>
      <c r="E793" s="2"/>
      <c r="F793" s="2"/>
      <c r="G793" s="1" t="s">
        <v>9</v>
      </c>
    </row>
    <row r="794" spans="1:7" s="1" customFormat="1" ht="25.5" x14ac:dyDescent="0.2">
      <c r="A794" s="4">
        <v>149</v>
      </c>
      <c r="B794" s="4">
        <v>1275</v>
      </c>
      <c r="C794" s="4" t="s">
        <v>1514</v>
      </c>
      <c r="D794" s="4" t="s">
        <v>1515</v>
      </c>
      <c r="E794" s="2"/>
      <c r="F794" s="2"/>
      <c r="G794" s="1" t="s">
        <v>9</v>
      </c>
    </row>
    <row r="795" spans="1:7" s="1" customFormat="1" ht="25.5" x14ac:dyDescent="0.2">
      <c r="A795" s="4">
        <v>149</v>
      </c>
      <c r="B795" s="4">
        <v>1348</v>
      </c>
      <c r="C795" s="4" t="s">
        <v>1516</v>
      </c>
      <c r="D795" s="4" t="s">
        <v>1517</v>
      </c>
      <c r="E795" s="2"/>
      <c r="F795" s="2"/>
      <c r="G795" s="1" t="s">
        <v>9</v>
      </c>
    </row>
    <row r="796" spans="1:7" s="1" customFormat="1" ht="25.5" x14ac:dyDescent="0.2">
      <c r="A796" s="4">
        <v>149</v>
      </c>
      <c r="B796" s="4">
        <v>1013</v>
      </c>
      <c r="C796" s="4" t="s">
        <v>1518</v>
      </c>
      <c r="D796" s="4" t="s">
        <v>1519</v>
      </c>
      <c r="E796" s="2"/>
      <c r="F796" s="2"/>
      <c r="G796" s="1" t="s">
        <v>9</v>
      </c>
    </row>
    <row r="797" spans="1:7" s="1" customFormat="1" ht="25.5" x14ac:dyDescent="0.2">
      <c r="A797" s="4">
        <v>149</v>
      </c>
      <c r="B797" s="4">
        <v>1402</v>
      </c>
      <c r="C797" s="4" t="s">
        <v>1520</v>
      </c>
      <c r="D797" s="4" t="s">
        <v>1521</v>
      </c>
      <c r="E797" s="2"/>
      <c r="F797" s="2"/>
      <c r="G797" s="1" t="s">
        <v>9</v>
      </c>
    </row>
    <row r="798" spans="1:7" s="1" customFormat="1" ht="25.5" x14ac:dyDescent="0.2">
      <c r="A798" s="4">
        <v>149</v>
      </c>
      <c r="B798" s="4">
        <v>1403</v>
      </c>
      <c r="C798" s="4" t="s">
        <v>1522</v>
      </c>
      <c r="D798" s="4" t="s">
        <v>1523</v>
      </c>
      <c r="E798" s="2"/>
      <c r="F798" s="2"/>
      <c r="G798" s="1" t="s">
        <v>9</v>
      </c>
    </row>
    <row r="799" spans="1:7" s="1" customFormat="1" x14ac:dyDescent="0.2">
      <c r="A799" s="4">
        <v>149</v>
      </c>
      <c r="B799" s="4">
        <v>1409</v>
      </c>
      <c r="C799" s="4" t="s">
        <v>1524</v>
      </c>
      <c r="D799" s="4" t="s">
        <v>1525</v>
      </c>
      <c r="E799" s="2"/>
      <c r="F799" s="2"/>
      <c r="G799" s="1" t="s">
        <v>9</v>
      </c>
    </row>
    <row r="800" spans="1:7" s="1" customFormat="1" ht="25.5" x14ac:dyDescent="0.2">
      <c r="A800" s="4">
        <v>149</v>
      </c>
      <c r="B800" s="4">
        <v>1408</v>
      </c>
      <c r="C800" s="4" t="s">
        <v>1526</v>
      </c>
      <c r="D800" s="4" t="s">
        <v>1527</v>
      </c>
      <c r="E800" s="2"/>
      <c r="F800" s="2"/>
      <c r="G800" s="1" t="s">
        <v>9</v>
      </c>
    </row>
    <row r="801" spans="1:7" s="1" customFormat="1" ht="25.5" x14ac:dyDescent="0.2">
      <c r="A801" s="4">
        <v>149</v>
      </c>
      <c r="B801" s="4">
        <v>1428</v>
      </c>
      <c r="C801" s="4" t="s">
        <v>1528</v>
      </c>
      <c r="D801" s="4" t="s">
        <v>1529</v>
      </c>
      <c r="E801" s="2"/>
      <c r="F801" s="2"/>
      <c r="G801" s="1" t="s">
        <v>9</v>
      </c>
    </row>
    <row r="802" spans="1:7" s="1" customFormat="1" x14ac:dyDescent="0.2">
      <c r="A802" s="4">
        <v>149</v>
      </c>
      <c r="B802" s="4">
        <v>1410</v>
      </c>
      <c r="C802" s="4" t="s">
        <v>1530</v>
      </c>
      <c r="D802" s="4" t="s">
        <v>1531</v>
      </c>
      <c r="E802" s="2"/>
      <c r="F802" s="2"/>
      <c r="G802" s="1" t="s">
        <v>9</v>
      </c>
    </row>
    <row r="803" spans="1:7" s="1" customFormat="1" ht="25.5" x14ac:dyDescent="0.2">
      <c r="A803" s="4">
        <v>149</v>
      </c>
      <c r="B803" s="4">
        <v>1445</v>
      </c>
      <c r="C803" s="4" t="s">
        <v>1532</v>
      </c>
      <c r="D803" s="4" t="s">
        <v>1533</v>
      </c>
      <c r="E803" s="2"/>
      <c r="F803" s="2"/>
      <c r="G803" s="1" t="s">
        <v>9</v>
      </c>
    </row>
    <row r="804" spans="1:7" s="1" customFormat="1" ht="25.5" x14ac:dyDescent="0.2">
      <c r="A804" s="4">
        <v>149</v>
      </c>
      <c r="B804" s="4">
        <v>1448</v>
      </c>
      <c r="C804" s="4" t="s">
        <v>1534</v>
      </c>
      <c r="D804" s="4" t="s">
        <v>1535</v>
      </c>
      <c r="E804" s="2"/>
      <c r="F804" s="2"/>
      <c r="G804" s="1" t="s">
        <v>9</v>
      </c>
    </row>
    <row r="805" spans="1:7" s="1" customFormat="1" x14ac:dyDescent="0.2">
      <c r="A805" s="4">
        <v>149</v>
      </c>
      <c r="B805" s="4">
        <v>1450</v>
      </c>
      <c r="C805" s="4" t="s">
        <v>1536</v>
      </c>
      <c r="D805" s="4" t="s">
        <v>1537</v>
      </c>
      <c r="E805" s="2"/>
      <c r="F805" s="2"/>
      <c r="G805" s="1" t="s">
        <v>9</v>
      </c>
    </row>
    <row r="806" spans="1:7" s="1" customFormat="1" ht="102" x14ac:dyDescent="0.2">
      <c r="A806" s="4">
        <v>150</v>
      </c>
      <c r="B806" s="4">
        <v>1275</v>
      </c>
      <c r="C806" s="4" t="s">
        <v>1538</v>
      </c>
      <c r="D806" s="4" t="s">
        <v>1539</v>
      </c>
      <c r="E806" s="2"/>
      <c r="F806" s="2"/>
      <c r="G806" s="1" t="s">
        <v>9</v>
      </c>
    </row>
    <row r="807" spans="1:7" s="1" customFormat="1" ht="76.5" x14ac:dyDescent="0.2">
      <c r="A807" s="4">
        <v>150</v>
      </c>
      <c r="B807" s="4">
        <v>1348</v>
      </c>
      <c r="C807" s="4" t="s">
        <v>1540</v>
      </c>
      <c r="D807" s="4" t="s">
        <v>1541</v>
      </c>
      <c r="E807" s="2"/>
      <c r="F807" s="2"/>
      <c r="G807" s="1" t="s">
        <v>9</v>
      </c>
    </row>
    <row r="808" spans="1:7" s="1" customFormat="1" ht="89.25" x14ac:dyDescent="0.2">
      <c r="A808" s="4">
        <v>150</v>
      </c>
      <c r="B808" s="4">
        <v>1013</v>
      </c>
      <c r="C808" s="4" t="s">
        <v>36</v>
      </c>
      <c r="D808" s="4" t="s">
        <v>1542</v>
      </c>
      <c r="E808" s="2"/>
      <c r="F808" s="2"/>
      <c r="G808" s="1" t="s">
        <v>9</v>
      </c>
    </row>
    <row r="809" spans="1:7" s="1" customFormat="1" ht="76.5" x14ac:dyDescent="0.2">
      <c r="A809" s="4">
        <v>150</v>
      </c>
      <c r="B809" s="4">
        <v>1402</v>
      </c>
      <c r="C809" s="4" t="s">
        <v>1543</v>
      </c>
      <c r="D809" s="4" t="s">
        <v>1544</v>
      </c>
      <c r="E809" s="2"/>
      <c r="F809" s="2"/>
      <c r="G809" s="1" t="s">
        <v>9</v>
      </c>
    </row>
    <row r="810" spans="1:7" s="1" customFormat="1" ht="63.75" x14ac:dyDescent="0.2">
      <c r="A810" s="4">
        <v>150</v>
      </c>
      <c r="B810" s="4">
        <v>1403</v>
      </c>
      <c r="C810" s="4" t="s">
        <v>1000</v>
      </c>
      <c r="D810" s="4" t="s">
        <v>1545</v>
      </c>
      <c r="E810" s="2"/>
      <c r="F810" s="2"/>
      <c r="G810" s="1" t="s">
        <v>9</v>
      </c>
    </row>
    <row r="811" spans="1:7" s="1" customFormat="1" ht="38.25" x14ac:dyDescent="0.2">
      <c r="A811" s="4">
        <v>150</v>
      </c>
      <c r="B811" s="4">
        <v>1409</v>
      </c>
      <c r="C811" s="4" t="s">
        <v>1546</v>
      </c>
      <c r="D811" s="4" t="s">
        <v>1547</v>
      </c>
      <c r="E811" s="2"/>
      <c r="F811" s="2"/>
      <c r="G811" s="1" t="s">
        <v>9</v>
      </c>
    </row>
    <row r="812" spans="1:7" s="1" customFormat="1" ht="76.5" x14ac:dyDescent="0.2">
      <c r="A812" s="4">
        <v>150</v>
      </c>
      <c r="B812" s="4">
        <v>1408</v>
      </c>
      <c r="C812" s="4" t="s">
        <v>1548</v>
      </c>
      <c r="D812" s="4" t="s">
        <v>1549</v>
      </c>
      <c r="E812" s="2"/>
      <c r="F812" s="2"/>
      <c r="G812" s="1" t="s">
        <v>9</v>
      </c>
    </row>
    <row r="813" spans="1:7" s="1" customFormat="1" ht="51" x14ac:dyDescent="0.2">
      <c r="A813" s="4">
        <v>150</v>
      </c>
      <c r="B813" s="4">
        <v>1428</v>
      </c>
      <c r="C813" s="4" t="s">
        <v>1550</v>
      </c>
      <c r="D813" s="4" t="s">
        <v>1551</v>
      </c>
      <c r="E813" s="2"/>
      <c r="F813" s="2"/>
      <c r="G813" s="1" t="s">
        <v>9</v>
      </c>
    </row>
    <row r="814" spans="1:7" s="1" customFormat="1" ht="63.75" x14ac:dyDescent="0.2">
      <c r="A814" s="4">
        <v>150</v>
      </c>
      <c r="B814" s="4">
        <v>1410</v>
      </c>
      <c r="C814" s="4" t="s">
        <v>1552</v>
      </c>
      <c r="D814" s="4" t="s">
        <v>1553</v>
      </c>
      <c r="E814" s="2"/>
      <c r="F814" s="2"/>
      <c r="G814" s="1" t="s">
        <v>9</v>
      </c>
    </row>
    <row r="815" spans="1:7" s="1" customFormat="1" ht="76.5" x14ac:dyDescent="0.2">
      <c r="A815" s="4">
        <v>150</v>
      </c>
      <c r="B815" s="4">
        <v>1445</v>
      </c>
      <c r="C815" s="4" t="s">
        <v>1554</v>
      </c>
      <c r="D815" s="4" t="s">
        <v>1555</v>
      </c>
      <c r="E815" s="2"/>
      <c r="F815" s="2"/>
      <c r="G815" s="1" t="s">
        <v>9</v>
      </c>
    </row>
    <row r="816" spans="1:7" s="1" customFormat="1" ht="76.5" x14ac:dyDescent="0.2">
      <c r="A816" s="4">
        <v>150</v>
      </c>
      <c r="B816" s="4">
        <v>1448</v>
      </c>
      <c r="C816" s="4" t="s">
        <v>1556</v>
      </c>
      <c r="D816" s="4" t="s">
        <v>1557</v>
      </c>
      <c r="E816" s="2"/>
      <c r="F816" s="2"/>
      <c r="G816" s="1" t="s">
        <v>9</v>
      </c>
    </row>
    <row r="817" spans="1:7" s="1" customFormat="1" ht="102" x14ac:dyDescent="0.2">
      <c r="A817" s="4">
        <v>150</v>
      </c>
      <c r="B817" s="4">
        <v>1450</v>
      </c>
      <c r="C817" s="4" t="s">
        <v>1558</v>
      </c>
      <c r="D817" s="4" t="s">
        <v>1559</v>
      </c>
      <c r="E817" s="2"/>
      <c r="F817" s="2"/>
      <c r="G817" s="1" t="s">
        <v>9</v>
      </c>
    </row>
    <row r="818" spans="1:7" s="1" customFormat="1" ht="51" x14ac:dyDescent="0.2">
      <c r="A818" s="4">
        <v>151</v>
      </c>
      <c r="B818" s="4">
        <v>1275</v>
      </c>
      <c r="C818" s="4" t="s">
        <v>1560</v>
      </c>
      <c r="D818" s="4" t="s">
        <v>1561</v>
      </c>
      <c r="E818" s="2"/>
      <c r="F818" s="2"/>
      <c r="G818" s="1" t="s">
        <v>9</v>
      </c>
    </row>
    <row r="819" spans="1:7" s="1" customFormat="1" ht="51" x14ac:dyDescent="0.2">
      <c r="A819" s="4">
        <v>151</v>
      </c>
      <c r="B819" s="4">
        <v>1348</v>
      </c>
      <c r="C819" s="4" t="s">
        <v>1562</v>
      </c>
      <c r="D819" s="4" t="s">
        <v>1563</v>
      </c>
      <c r="E819" s="2"/>
      <c r="F819" s="2"/>
      <c r="G819" s="1" t="s">
        <v>9</v>
      </c>
    </row>
    <row r="820" spans="1:7" s="1" customFormat="1" ht="102" x14ac:dyDescent="0.2">
      <c r="A820" s="4">
        <v>151</v>
      </c>
      <c r="B820" s="4">
        <v>1013</v>
      </c>
      <c r="C820" s="4" t="s">
        <v>1564</v>
      </c>
      <c r="D820" s="4" t="s">
        <v>1565</v>
      </c>
      <c r="E820" s="2"/>
      <c r="F820" s="2"/>
      <c r="G820" s="1" t="s">
        <v>9</v>
      </c>
    </row>
    <row r="821" spans="1:7" s="1" customFormat="1" ht="51" x14ac:dyDescent="0.2">
      <c r="A821" s="4">
        <v>151</v>
      </c>
      <c r="B821" s="4">
        <v>1402</v>
      </c>
      <c r="C821" s="4" t="s">
        <v>1566</v>
      </c>
      <c r="D821" s="4" t="s">
        <v>1567</v>
      </c>
      <c r="E821" s="2"/>
      <c r="F821" s="2"/>
      <c r="G821" s="1" t="s">
        <v>9</v>
      </c>
    </row>
    <row r="822" spans="1:7" s="1" customFormat="1" ht="63.75" x14ac:dyDescent="0.2">
      <c r="A822" s="4">
        <v>151</v>
      </c>
      <c r="B822" s="4">
        <v>1403</v>
      </c>
      <c r="C822" s="4" t="s">
        <v>1568</v>
      </c>
      <c r="D822" s="4" t="s">
        <v>1569</v>
      </c>
      <c r="E822" s="2"/>
      <c r="F822" s="2"/>
      <c r="G822" s="1" t="s">
        <v>9</v>
      </c>
    </row>
    <row r="823" spans="1:7" s="1" customFormat="1" ht="38.25" x14ac:dyDescent="0.2">
      <c r="A823" s="4">
        <v>151</v>
      </c>
      <c r="B823" s="4">
        <v>1409</v>
      </c>
      <c r="C823" s="4" t="s">
        <v>1570</v>
      </c>
      <c r="D823" s="4" t="s">
        <v>1571</v>
      </c>
      <c r="E823" s="2"/>
      <c r="F823" s="2"/>
      <c r="G823" s="1" t="s">
        <v>9</v>
      </c>
    </row>
    <row r="824" spans="1:7" s="1" customFormat="1" ht="51" x14ac:dyDescent="0.2">
      <c r="A824" s="4">
        <v>151</v>
      </c>
      <c r="B824" s="4">
        <v>1408</v>
      </c>
      <c r="C824" s="4" t="s">
        <v>1572</v>
      </c>
      <c r="D824" s="4" t="s">
        <v>1573</v>
      </c>
      <c r="E824" s="2"/>
      <c r="F824" s="2"/>
      <c r="G824" s="1" t="s">
        <v>9</v>
      </c>
    </row>
    <row r="825" spans="1:7" s="1" customFormat="1" ht="38.25" x14ac:dyDescent="0.2">
      <c r="A825" s="4">
        <v>151</v>
      </c>
      <c r="B825" s="4">
        <v>1428</v>
      </c>
      <c r="C825" s="4" t="s">
        <v>1574</v>
      </c>
      <c r="D825" s="4" t="s">
        <v>1575</v>
      </c>
      <c r="E825" s="2"/>
      <c r="F825" s="2"/>
      <c r="G825" s="1" t="s">
        <v>9</v>
      </c>
    </row>
    <row r="826" spans="1:7" s="1" customFormat="1" ht="38.25" x14ac:dyDescent="0.2">
      <c r="A826" s="4">
        <v>151</v>
      </c>
      <c r="B826" s="4">
        <v>1410</v>
      </c>
      <c r="C826" s="4" t="s">
        <v>1576</v>
      </c>
      <c r="D826" s="4" t="s">
        <v>1577</v>
      </c>
      <c r="E826" s="2"/>
      <c r="F826" s="2"/>
      <c r="G826" s="1" t="s">
        <v>9</v>
      </c>
    </row>
    <row r="827" spans="1:7" s="1" customFormat="1" ht="63.75" x14ac:dyDescent="0.2">
      <c r="A827" s="4">
        <v>151</v>
      </c>
      <c r="B827" s="4">
        <v>1445</v>
      </c>
      <c r="C827" s="4" t="s">
        <v>1578</v>
      </c>
      <c r="D827" s="4" t="s">
        <v>1579</v>
      </c>
      <c r="E827" s="2"/>
      <c r="F827" s="2"/>
      <c r="G827" s="1" t="s">
        <v>9</v>
      </c>
    </row>
    <row r="828" spans="1:7" s="1" customFormat="1" ht="63.75" x14ac:dyDescent="0.2">
      <c r="A828" s="4">
        <v>151</v>
      </c>
      <c r="B828" s="4">
        <v>1448</v>
      </c>
      <c r="C828" s="4" t="s">
        <v>1568</v>
      </c>
      <c r="D828" s="4" t="s">
        <v>1580</v>
      </c>
      <c r="E828" s="2"/>
      <c r="F828" s="2"/>
      <c r="G828" s="1" t="s">
        <v>9</v>
      </c>
    </row>
    <row r="829" spans="1:7" s="1" customFormat="1" x14ac:dyDescent="0.2">
      <c r="A829" s="4">
        <v>151</v>
      </c>
      <c r="B829" s="4">
        <v>1450</v>
      </c>
      <c r="C829" s="4"/>
      <c r="D829" s="4"/>
      <c r="E829" s="2"/>
      <c r="F829" s="2"/>
      <c r="G829" s="1" t="s">
        <v>9</v>
      </c>
    </row>
    <row r="830" spans="1:7" s="1" customFormat="1" ht="76.5" x14ac:dyDescent="0.2">
      <c r="A830" s="4">
        <v>157</v>
      </c>
      <c r="B830" s="4">
        <v>1275</v>
      </c>
      <c r="C830" s="4" t="s">
        <v>1581</v>
      </c>
      <c r="D830" s="4" t="s">
        <v>1582</v>
      </c>
      <c r="E830" s="2"/>
      <c r="F830" s="2"/>
      <c r="G830" s="1" t="s">
        <v>9</v>
      </c>
    </row>
    <row r="831" spans="1:7" s="1" customFormat="1" ht="51" x14ac:dyDescent="0.2">
      <c r="A831" s="4">
        <v>157</v>
      </c>
      <c r="B831" s="4">
        <v>1348</v>
      </c>
      <c r="C831" s="4" t="s">
        <v>1583</v>
      </c>
      <c r="D831" s="4" t="s">
        <v>1584</v>
      </c>
      <c r="E831" s="2"/>
      <c r="F831" s="2"/>
      <c r="G831" s="1" t="s">
        <v>9</v>
      </c>
    </row>
    <row r="832" spans="1:7" s="1" customFormat="1" ht="63.75" x14ac:dyDescent="0.2">
      <c r="A832" s="4">
        <v>157</v>
      </c>
      <c r="B832" s="4">
        <v>1013</v>
      </c>
      <c r="C832" s="4" t="s">
        <v>1585</v>
      </c>
      <c r="D832" s="4" t="s">
        <v>1586</v>
      </c>
      <c r="E832" s="2"/>
      <c r="F832" s="2"/>
      <c r="G832" s="1" t="s">
        <v>9</v>
      </c>
    </row>
    <row r="833" spans="1:7" s="1" customFormat="1" ht="51" x14ac:dyDescent="0.2">
      <c r="A833" s="4">
        <v>157</v>
      </c>
      <c r="B833" s="4">
        <v>1402</v>
      </c>
      <c r="C833" s="4" t="s">
        <v>1587</v>
      </c>
      <c r="D833" s="4" t="s">
        <v>1588</v>
      </c>
      <c r="E833" s="2"/>
      <c r="F833" s="2"/>
      <c r="G833" s="1" t="s">
        <v>9</v>
      </c>
    </row>
    <row r="834" spans="1:7" s="1" customFormat="1" ht="51" x14ac:dyDescent="0.2">
      <c r="A834" s="4">
        <v>157</v>
      </c>
      <c r="B834" s="4">
        <v>1403</v>
      </c>
      <c r="C834" s="4" t="s">
        <v>1589</v>
      </c>
      <c r="D834" s="4" t="s">
        <v>1590</v>
      </c>
      <c r="E834" s="2"/>
      <c r="F834" s="2"/>
      <c r="G834" s="1" t="s">
        <v>9</v>
      </c>
    </row>
    <row r="835" spans="1:7" s="1" customFormat="1" ht="25.5" x14ac:dyDescent="0.2">
      <c r="A835" s="4">
        <v>157</v>
      </c>
      <c r="B835" s="4">
        <v>1409</v>
      </c>
      <c r="C835" s="4" t="s">
        <v>1591</v>
      </c>
      <c r="D835" s="4" t="s">
        <v>1592</v>
      </c>
      <c r="E835" s="2"/>
      <c r="F835" s="2"/>
      <c r="G835" s="1" t="s">
        <v>9</v>
      </c>
    </row>
    <row r="836" spans="1:7" s="1" customFormat="1" ht="63.75" x14ac:dyDescent="0.2">
      <c r="A836" s="4">
        <v>157</v>
      </c>
      <c r="B836" s="4">
        <v>1408</v>
      </c>
      <c r="C836" s="4" t="s">
        <v>1593</v>
      </c>
      <c r="D836" s="4" t="s">
        <v>1594</v>
      </c>
      <c r="E836" s="2"/>
      <c r="F836" s="2"/>
      <c r="G836" s="1" t="s">
        <v>9</v>
      </c>
    </row>
    <row r="837" spans="1:7" s="1" customFormat="1" ht="76.5" x14ac:dyDescent="0.2">
      <c r="A837" s="4">
        <v>157</v>
      </c>
      <c r="B837" s="4">
        <v>1428</v>
      </c>
      <c r="C837" s="4" t="s">
        <v>1595</v>
      </c>
      <c r="D837" s="4" t="s">
        <v>1596</v>
      </c>
      <c r="E837" s="2"/>
      <c r="F837" s="2"/>
      <c r="G837" s="1" t="s">
        <v>9</v>
      </c>
    </row>
    <row r="838" spans="1:7" s="1" customFormat="1" ht="51" x14ac:dyDescent="0.2">
      <c r="A838" s="4">
        <v>157</v>
      </c>
      <c r="B838" s="4">
        <v>1410</v>
      </c>
      <c r="C838" s="4" t="s">
        <v>1143</v>
      </c>
      <c r="D838" s="4" t="s">
        <v>1597</v>
      </c>
      <c r="E838" s="2"/>
      <c r="F838" s="2"/>
      <c r="G838" s="1" t="s">
        <v>9</v>
      </c>
    </row>
    <row r="839" spans="1:7" s="1" customFormat="1" ht="63.75" x14ac:dyDescent="0.2">
      <c r="A839" s="4">
        <v>157</v>
      </c>
      <c r="B839" s="4">
        <v>1445</v>
      </c>
      <c r="C839" s="4" t="s">
        <v>1598</v>
      </c>
      <c r="D839" s="4" t="s">
        <v>1599</v>
      </c>
      <c r="E839" s="2"/>
      <c r="F839" s="2"/>
      <c r="G839" s="1" t="s">
        <v>9</v>
      </c>
    </row>
    <row r="840" spans="1:7" s="1" customFormat="1" ht="63.75" x14ac:dyDescent="0.2">
      <c r="A840" s="4">
        <v>157</v>
      </c>
      <c r="B840" s="4">
        <v>1448</v>
      </c>
      <c r="C840" s="4" t="s">
        <v>1600</v>
      </c>
      <c r="D840" s="4" t="s">
        <v>1601</v>
      </c>
      <c r="E840" s="2"/>
      <c r="F840" s="2"/>
      <c r="G840" s="1" t="s">
        <v>9</v>
      </c>
    </row>
    <row r="841" spans="1:7" s="1" customFormat="1" ht="51" x14ac:dyDescent="0.2">
      <c r="A841" s="4">
        <v>157</v>
      </c>
      <c r="B841" s="4">
        <v>1450</v>
      </c>
      <c r="C841" s="4" t="s">
        <v>1602</v>
      </c>
      <c r="D841" s="4" t="s">
        <v>1603</v>
      </c>
      <c r="E841" s="2"/>
      <c r="F841" s="2"/>
      <c r="G841" s="1" t="s">
        <v>9</v>
      </c>
    </row>
    <row r="842" spans="1:7" s="1" customFormat="1" ht="25.5" x14ac:dyDescent="0.2">
      <c r="A842" s="4">
        <v>158</v>
      </c>
      <c r="B842" s="4">
        <v>1275</v>
      </c>
      <c r="C842" s="4" t="s">
        <v>1604</v>
      </c>
      <c r="D842" s="4" t="s">
        <v>1605</v>
      </c>
      <c r="E842" s="2"/>
      <c r="F842" s="2"/>
      <c r="G842" s="1" t="s">
        <v>9</v>
      </c>
    </row>
    <row r="843" spans="1:7" s="1" customFormat="1" ht="38.25" x14ac:dyDescent="0.2">
      <c r="A843" s="4">
        <v>158</v>
      </c>
      <c r="B843" s="4">
        <v>1348</v>
      </c>
      <c r="C843" s="4" t="s">
        <v>1606</v>
      </c>
      <c r="D843" s="4" t="s">
        <v>1607</v>
      </c>
      <c r="E843" s="2"/>
      <c r="F843" s="2"/>
      <c r="G843" s="1" t="s">
        <v>9</v>
      </c>
    </row>
    <row r="844" spans="1:7" s="1" customFormat="1" x14ac:dyDescent="0.2">
      <c r="A844" s="4">
        <v>158</v>
      </c>
      <c r="B844" s="4">
        <v>1013</v>
      </c>
      <c r="C844" s="4" t="s">
        <v>36</v>
      </c>
      <c r="D844" s="4" t="s">
        <v>1608</v>
      </c>
      <c r="E844" s="2"/>
      <c r="F844" s="2"/>
      <c r="G844" s="1" t="s">
        <v>9</v>
      </c>
    </row>
    <row r="845" spans="1:7" s="1" customFormat="1" ht="38.25" x14ac:dyDescent="0.2">
      <c r="A845" s="4">
        <v>158</v>
      </c>
      <c r="B845" s="4">
        <v>1402</v>
      </c>
      <c r="C845" s="4" t="s">
        <v>1609</v>
      </c>
      <c r="D845" s="4" t="s">
        <v>1610</v>
      </c>
      <c r="E845" s="2"/>
      <c r="F845" s="2"/>
      <c r="G845" s="1" t="s">
        <v>9</v>
      </c>
    </row>
    <row r="846" spans="1:7" s="1" customFormat="1" ht="25.5" x14ac:dyDescent="0.2">
      <c r="A846" s="4">
        <v>158</v>
      </c>
      <c r="B846" s="4">
        <v>1403</v>
      </c>
      <c r="C846" s="4" t="s">
        <v>297</v>
      </c>
      <c r="D846" s="4" t="s">
        <v>1611</v>
      </c>
      <c r="E846" s="2"/>
      <c r="F846" s="2"/>
      <c r="G846" s="1" t="s">
        <v>9</v>
      </c>
    </row>
    <row r="847" spans="1:7" s="1" customFormat="1" x14ac:dyDescent="0.2">
      <c r="A847" s="4">
        <v>158</v>
      </c>
      <c r="B847" s="4">
        <v>1409</v>
      </c>
      <c r="C847" s="4" t="s">
        <v>1612</v>
      </c>
      <c r="D847" s="4" t="s">
        <v>1613</v>
      </c>
      <c r="E847" s="2"/>
      <c r="F847" s="2"/>
      <c r="G847" s="1" t="s">
        <v>9</v>
      </c>
    </row>
    <row r="848" spans="1:7" s="1" customFormat="1" ht="25.5" x14ac:dyDescent="0.2">
      <c r="A848" s="4">
        <v>158</v>
      </c>
      <c r="B848" s="4">
        <v>1408</v>
      </c>
      <c r="C848" s="4" t="s">
        <v>1614</v>
      </c>
      <c r="D848" s="4" t="s">
        <v>1615</v>
      </c>
      <c r="E848" s="2"/>
      <c r="F848" s="2"/>
      <c r="G848" s="1" t="s">
        <v>9</v>
      </c>
    </row>
    <row r="849" spans="1:7" s="1" customFormat="1" x14ac:dyDescent="0.2">
      <c r="A849" s="4">
        <v>158</v>
      </c>
      <c r="B849" s="4">
        <v>1428</v>
      </c>
      <c r="C849" s="4" t="s">
        <v>1616</v>
      </c>
      <c r="D849" s="4" t="s">
        <v>1617</v>
      </c>
      <c r="E849" s="2"/>
      <c r="F849" s="2"/>
      <c r="G849" s="1" t="s">
        <v>9</v>
      </c>
    </row>
    <row r="850" spans="1:7" s="1" customFormat="1" x14ac:dyDescent="0.2">
      <c r="A850" s="4">
        <v>158</v>
      </c>
      <c r="B850" s="4">
        <v>1410</v>
      </c>
      <c r="C850" s="4" t="s">
        <v>1618</v>
      </c>
      <c r="D850" s="4" t="s">
        <v>1619</v>
      </c>
      <c r="E850" s="2"/>
      <c r="F850" s="2"/>
      <c r="G850" s="1" t="s">
        <v>9</v>
      </c>
    </row>
    <row r="851" spans="1:7" s="1" customFormat="1" x14ac:dyDescent="0.2">
      <c r="A851" s="4">
        <v>158</v>
      </c>
      <c r="B851" s="4">
        <v>1445</v>
      </c>
      <c r="C851" s="4" t="s">
        <v>1620</v>
      </c>
      <c r="D851" s="4" t="s">
        <v>1621</v>
      </c>
      <c r="E851" s="2"/>
      <c r="F851" s="2"/>
      <c r="G851" s="1" t="s">
        <v>9</v>
      </c>
    </row>
    <row r="852" spans="1:7" s="1" customFormat="1" x14ac:dyDescent="0.2">
      <c r="A852" s="4">
        <v>158</v>
      </c>
      <c r="B852" s="4">
        <v>1448</v>
      </c>
      <c r="C852" s="4" t="s">
        <v>1622</v>
      </c>
      <c r="D852" s="4" t="s">
        <v>1623</v>
      </c>
      <c r="E852" s="2"/>
      <c r="F852" s="2"/>
      <c r="G852" s="1" t="s">
        <v>9</v>
      </c>
    </row>
    <row r="853" spans="1:7" s="1" customFormat="1" ht="51" x14ac:dyDescent="0.2">
      <c r="A853" s="4">
        <v>158</v>
      </c>
      <c r="B853" s="4">
        <v>1450</v>
      </c>
      <c r="C853" s="4" t="s">
        <v>1624</v>
      </c>
      <c r="D853" s="4" t="s">
        <v>1625</v>
      </c>
      <c r="E853" s="2"/>
      <c r="F853" s="2"/>
      <c r="G853" s="1" t="s">
        <v>9</v>
      </c>
    </row>
    <row r="854" spans="1:7" s="1" customFormat="1" ht="51" x14ac:dyDescent="0.2">
      <c r="A854" s="4">
        <v>159</v>
      </c>
      <c r="B854" s="4">
        <v>1275</v>
      </c>
      <c r="C854" s="4" t="s">
        <v>1626</v>
      </c>
      <c r="D854" s="4" t="s">
        <v>1627</v>
      </c>
      <c r="E854" s="2"/>
      <c r="F854" s="2"/>
      <c r="G854" s="1" t="s">
        <v>9</v>
      </c>
    </row>
    <row r="855" spans="1:7" s="1" customFormat="1" ht="51" x14ac:dyDescent="0.2">
      <c r="A855" s="4">
        <v>159</v>
      </c>
      <c r="B855" s="4">
        <v>1348</v>
      </c>
      <c r="C855" s="4" t="s">
        <v>1628</v>
      </c>
      <c r="D855" s="4" t="s">
        <v>1629</v>
      </c>
      <c r="E855" s="2"/>
      <c r="F855" s="2"/>
      <c r="G855" s="1" t="s">
        <v>9</v>
      </c>
    </row>
    <row r="856" spans="1:7" s="1" customFormat="1" ht="51" x14ac:dyDescent="0.2">
      <c r="A856" s="4">
        <v>159</v>
      </c>
      <c r="B856" s="4">
        <v>1013</v>
      </c>
      <c r="C856" s="4" t="s">
        <v>1630</v>
      </c>
      <c r="D856" s="4" t="s">
        <v>1631</v>
      </c>
      <c r="E856" s="2"/>
      <c r="F856" s="2"/>
      <c r="G856" s="1" t="s">
        <v>9</v>
      </c>
    </row>
    <row r="857" spans="1:7" s="1" customFormat="1" ht="76.5" x14ac:dyDescent="0.2">
      <c r="A857" s="4">
        <v>159</v>
      </c>
      <c r="B857" s="4">
        <v>1402</v>
      </c>
      <c r="C857" s="4" t="s">
        <v>1632</v>
      </c>
      <c r="D857" s="4" t="s">
        <v>1633</v>
      </c>
      <c r="E857" s="2"/>
      <c r="F857" s="2"/>
      <c r="G857" s="1" t="s">
        <v>9</v>
      </c>
    </row>
    <row r="858" spans="1:7" s="1" customFormat="1" ht="76.5" x14ac:dyDescent="0.2">
      <c r="A858" s="4">
        <v>159</v>
      </c>
      <c r="B858" s="4">
        <v>1403</v>
      </c>
      <c r="C858" s="4" t="s">
        <v>1634</v>
      </c>
      <c r="D858" s="4" t="s">
        <v>1635</v>
      </c>
      <c r="E858" s="2"/>
      <c r="F858" s="2"/>
      <c r="G858" s="1" t="s">
        <v>9</v>
      </c>
    </row>
    <row r="859" spans="1:7" s="1" customFormat="1" ht="38.25" x14ac:dyDescent="0.2">
      <c r="A859" s="4">
        <v>159</v>
      </c>
      <c r="B859" s="4">
        <v>1409</v>
      </c>
      <c r="C859" s="4" t="s">
        <v>1636</v>
      </c>
      <c r="D859" s="4" t="s">
        <v>1637</v>
      </c>
      <c r="E859" s="2"/>
      <c r="F859" s="2"/>
      <c r="G859" s="1" t="s">
        <v>9</v>
      </c>
    </row>
    <row r="860" spans="1:7" s="1" customFormat="1" ht="89.25" x14ac:dyDescent="0.2">
      <c r="A860" s="4">
        <v>159</v>
      </c>
      <c r="B860" s="4">
        <v>1408</v>
      </c>
      <c r="C860" s="4" t="s">
        <v>1638</v>
      </c>
      <c r="D860" s="4" t="s">
        <v>1639</v>
      </c>
      <c r="E860" s="2"/>
      <c r="F860" s="2"/>
      <c r="G860" s="1" t="s">
        <v>9</v>
      </c>
    </row>
    <row r="861" spans="1:7" s="1" customFormat="1" ht="76.5" x14ac:dyDescent="0.2">
      <c r="A861" s="4">
        <v>159</v>
      </c>
      <c r="B861" s="4">
        <v>1428</v>
      </c>
      <c r="C861" s="4" t="s">
        <v>1640</v>
      </c>
      <c r="D861" s="4" t="s">
        <v>1641</v>
      </c>
      <c r="E861" s="2"/>
      <c r="F861" s="2"/>
      <c r="G861" s="1" t="s">
        <v>9</v>
      </c>
    </row>
    <row r="862" spans="1:7" s="1" customFormat="1" ht="51" x14ac:dyDescent="0.2">
      <c r="A862" s="4">
        <v>159</v>
      </c>
      <c r="B862" s="4">
        <v>1410</v>
      </c>
      <c r="C862" s="4" t="s">
        <v>1642</v>
      </c>
      <c r="D862" s="4" t="s">
        <v>1643</v>
      </c>
      <c r="E862" s="2"/>
      <c r="F862" s="2"/>
      <c r="G862" s="1" t="s">
        <v>9</v>
      </c>
    </row>
    <row r="863" spans="1:7" s="1" customFormat="1" ht="76.5" x14ac:dyDescent="0.2">
      <c r="A863" s="4">
        <v>159</v>
      </c>
      <c r="B863" s="4">
        <v>1445</v>
      </c>
      <c r="C863" s="4" t="s">
        <v>1644</v>
      </c>
      <c r="D863" s="4" t="s">
        <v>1645</v>
      </c>
      <c r="E863" s="2"/>
      <c r="F863" s="2"/>
      <c r="G863" s="1" t="s">
        <v>9</v>
      </c>
    </row>
    <row r="864" spans="1:7" s="1" customFormat="1" ht="51" x14ac:dyDescent="0.2">
      <c r="A864" s="4">
        <v>159</v>
      </c>
      <c r="B864" s="4">
        <v>1448</v>
      </c>
      <c r="C864" s="4" t="s">
        <v>1646</v>
      </c>
      <c r="D864" s="4" t="s">
        <v>1647</v>
      </c>
      <c r="E864" s="2"/>
      <c r="F864" s="2"/>
      <c r="G864" s="1" t="s">
        <v>9</v>
      </c>
    </row>
    <row r="865" spans="1:7" s="1" customFormat="1" ht="38.25" x14ac:dyDescent="0.2">
      <c r="A865" s="4">
        <v>159</v>
      </c>
      <c r="B865" s="4">
        <v>1450</v>
      </c>
      <c r="C865" s="4" t="s">
        <v>1648</v>
      </c>
      <c r="D865" s="4" t="s">
        <v>1649</v>
      </c>
      <c r="E865" s="2"/>
      <c r="F865" s="2"/>
      <c r="G865" s="1" t="s">
        <v>9</v>
      </c>
    </row>
    <row r="866" spans="1:7" s="1" customFormat="1" ht="38.25" x14ac:dyDescent="0.2">
      <c r="A866" s="4">
        <v>160</v>
      </c>
      <c r="B866" s="4">
        <v>1275</v>
      </c>
      <c r="C866" s="4" t="s">
        <v>1650</v>
      </c>
      <c r="D866" s="4" t="s">
        <v>1651</v>
      </c>
      <c r="E866" s="2"/>
      <c r="F866" s="2"/>
      <c r="G866" s="1" t="s">
        <v>9</v>
      </c>
    </row>
    <row r="867" spans="1:7" s="1" customFormat="1" ht="25.5" x14ac:dyDescent="0.2">
      <c r="A867" s="4">
        <v>160</v>
      </c>
      <c r="B867" s="4">
        <v>1348</v>
      </c>
      <c r="C867" s="4" t="s">
        <v>1652</v>
      </c>
      <c r="D867" s="4" t="s">
        <v>1653</v>
      </c>
      <c r="E867" s="2"/>
      <c r="F867" s="2"/>
      <c r="G867" s="1" t="s">
        <v>9</v>
      </c>
    </row>
    <row r="868" spans="1:7" s="1" customFormat="1" ht="38.25" x14ac:dyDescent="0.2">
      <c r="A868" s="4">
        <v>160</v>
      </c>
      <c r="B868" s="4">
        <v>1013</v>
      </c>
      <c r="C868" s="4" t="s">
        <v>1654</v>
      </c>
      <c r="D868" s="4" t="s">
        <v>1655</v>
      </c>
      <c r="E868" s="2"/>
      <c r="F868" s="2"/>
      <c r="G868" s="1" t="s">
        <v>9</v>
      </c>
    </row>
    <row r="869" spans="1:7" s="1" customFormat="1" ht="38.25" x14ac:dyDescent="0.2">
      <c r="A869" s="4">
        <v>160</v>
      </c>
      <c r="B869" s="4">
        <v>1402</v>
      </c>
      <c r="C869" s="4" t="s">
        <v>1656</v>
      </c>
      <c r="D869" s="4" t="s">
        <v>1657</v>
      </c>
      <c r="E869" s="2"/>
      <c r="F869" s="2"/>
      <c r="G869" s="1" t="s">
        <v>9</v>
      </c>
    </row>
    <row r="870" spans="1:7" s="1" customFormat="1" ht="51" x14ac:dyDescent="0.2">
      <c r="A870" s="4">
        <v>160</v>
      </c>
      <c r="B870" s="4">
        <v>1403</v>
      </c>
      <c r="C870" s="4" t="s">
        <v>1658</v>
      </c>
      <c r="D870" s="4" t="s">
        <v>1659</v>
      </c>
      <c r="E870" s="2"/>
      <c r="F870" s="2"/>
      <c r="G870" s="1" t="s">
        <v>9</v>
      </c>
    </row>
    <row r="871" spans="1:7" s="1" customFormat="1" x14ac:dyDescent="0.2">
      <c r="A871" s="4">
        <v>160</v>
      </c>
      <c r="B871" s="4">
        <v>1409</v>
      </c>
      <c r="C871" s="4" t="s">
        <v>1660</v>
      </c>
      <c r="D871" s="4" t="s">
        <v>1661</v>
      </c>
      <c r="E871" s="2"/>
      <c r="F871" s="2"/>
      <c r="G871" s="1" t="s">
        <v>9</v>
      </c>
    </row>
    <row r="872" spans="1:7" s="1" customFormat="1" ht="38.25" x14ac:dyDescent="0.2">
      <c r="A872" s="4">
        <v>160</v>
      </c>
      <c r="B872" s="4">
        <v>1408</v>
      </c>
      <c r="C872" s="4" t="s">
        <v>1662</v>
      </c>
      <c r="D872" s="4" t="s">
        <v>1663</v>
      </c>
      <c r="E872" s="2"/>
      <c r="F872" s="2"/>
      <c r="G872" s="1" t="s">
        <v>9</v>
      </c>
    </row>
    <row r="873" spans="1:7" s="1" customFormat="1" ht="38.25" x14ac:dyDescent="0.2">
      <c r="A873" s="4">
        <v>160</v>
      </c>
      <c r="B873" s="4">
        <v>1428</v>
      </c>
      <c r="C873" s="4" t="s">
        <v>1664</v>
      </c>
      <c r="D873" s="4" t="s">
        <v>1665</v>
      </c>
      <c r="E873" s="2"/>
      <c r="F873" s="2"/>
      <c r="G873" s="1" t="s">
        <v>9</v>
      </c>
    </row>
    <row r="874" spans="1:7" s="1" customFormat="1" x14ac:dyDescent="0.2">
      <c r="A874" s="4">
        <v>160</v>
      </c>
      <c r="B874" s="4">
        <v>1410</v>
      </c>
      <c r="C874" s="4" t="s">
        <v>1666</v>
      </c>
      <c r="D874" s="4" t="s">
        <v>1667</v>
      </c>
      <c r="E874" s="2"/>
      <c r="F874" s="2"/>
      <c r="G874" s="1" t="s">
        <v>9</v>
      </c>
    </row>
    <row r="875" spans="1:7" s="1" customFormat="1" ht="38.25" x14ac:dyDescent="0.2">
      <c r="A875" s="4">
        <v>160</v>
      </c>
      <c r="B875" s="4">
        <v>1445</v>
      </c>
      <c r="C875" s="4" t="s">
        <v>1668</v>
      </c>
      <c r="D875" s="4" t="s">
        <v>1669</v>
      </c>
      <c r="E875" s="2"/>
      <c r="F875" s="2"/>
      <c r="G875" s="1" t="s">
        <v>9</v>
      </c>
    </row>
    <row r="876" spans="1:7" s="1" customFormat="1" ht="25.5" x14ac:dyDescent="0.2">
      <c r="A876" s="4">
        <v>160</v>
      </c>
      <c r="B876" s="4">
        <v>1448</v>
      </c>
      <c r="C876" s="4" t="s">
        <v>1670</v>
      </c>
      <c r="D876" s="4" t="s">
        <v>1671</v>
      </c>
      <c r="E876" s="2"/>
      <c r="F876" s="2"/>
      <c r="G876" s="1" t="s">
        <v>9</v>
      </c>
    </row>
    <row r="877" spans="1:7" s="1" customFormat="1" ht="38.25" x14ac:dyDescent="0.2">
      <c r="A877" s="4">
        <v>160</v>
      </c>
      <c r="B877" s="4">
        <v>1450</v>
      </c>
      <c r="C877" s="4" t="s">
        <v>1672</v>
      </c>
      <c r="D877" s="4" t="s">
        <v>1673</v>
      </c>
      <c r="E877" s="2"/>
      <c r="F877" s="2"/>
      <c r="G877" s="1" t="s">
        <v>9</v>
      </c>
    </row>
    <row r="878" spans="1:7" s="1" customFormat="1" ht="25.5" x14ac:dyDescent="0.2">
      <c r="A878" s="4">
        <v>162</v>
      </c>
      <c r="B878" s="4">
        <v>1275</v>
      </c>
      <c r="C878" s="4" t="s">
        <v>1674</v>
      </c>
      <c r="D878" s="4" t="s">
        <v>1675</v>
      </c>
      <c r="E878" s="2"/>
      <c r="F878" s="2"/>
      <c r="G878" s="1" t="s">
        <v>9</v>
      </c>
    </row>
    <row r="879" spans="1:7" s="1" customFormat="1" ht="25.5" x14ac:dyDescent="0.2">
      <c r="A879" s="4">
        <v>162</v>
      </c>
      <c r="B879" s="4">
        <v>1348</v>
      </c>
      <c r="C879" s="4" t="s">
        <v>1676</v>
      </c>
      <c r="D879" s="4" t="s">
        <v>1677</v>
      </c>
      <c r="E879" s="2"/>
      <c r="F879" s="2"/>
      <c r="G879" s="1" t="s">
        <v>9</v>
      </c>
    </row>
    <row r="880" spans="1:7" s="1" customFormat="1" ht="38.25" x14ac:dyDescent="0.2">
      <c r="A880" s="4">
        <v>162</v>
      </c>
      <c r="B880" s="4">
        <v>1013</v>
      </c>
      <c r="C880" s="4" t="s">
        <v>1678</v>
      </c>
      <c r="D880" s="4" t="s">
        <v>1679</v>
      </c>
      <c r="E880" s="2"/>
      <c r="F880" s="2"/>
      <c r="G880" s="1" t="s">
        <v>9</v>
      </c>
    </row>
    <row r="881" spans="1:7" s="1" customFormat="1" ht="25.5" x14ac:dyDescent="0.2">
      <c r="A881" s="4">
        <v>162</v>
      </c>
      <c r="B881" s="4">
        <v>1402</v>
      </c>
      <c r="C881" s="4" t="s">
        <v>1680</v>
      </c>
      <c r="D881" s="4" t="s">
        <v>1681</v>
      </c>
      <c r="E881" s="2"/>
      <c r="F881" s="2"/>
      <c r="G881" s="1" t="s">
        <v>9</v>
      </c>
    </row>
    <row r="882" spans="1:7" s="1" customFormat="1" ht="38.25" x14ac:dyDescent="0.2">
      <c r="A882" s="4">
        <v>162</v>
      </c>
      <c r="B882" s="4">
        <v>1403</v>
      </c>
      <c r="C882" s="4" t="s">
        <v>1682</v>
      </c>
      <c r="D882" s="4" t="s">
        <v>1683</v>
      </c>
      <c r="E882" s="2"/>
      <c r="F882" s="2"/>
      <c r="G882" s="1" t="s">
        <v>9</v>
      </c>
    </row>
    <row r="883" spans="1:7" s="1" customFormat="1" ht="25.5" x14ac:dyDescent="0.2">
      <c r="A883" s="4">
        <v>162</v>
      </c>
      <c r="B883" s="4">
        <v>1409</v>
      </c>
      <c r="C883" s="4" t="s">
        <v>1684</v>
      </c>
      <c r="D883" s="4" t="s">
        <v>1685</v>
      </c>
      <c r="E883" s="2"/>
      <c r="F883" s="2"/>
      <c r="G883" s="1" t="s">
        <v>9</v>
      </c>
    </row>
    <row r="884" spans="1:7" s="1" customFormat="1" ht="38.25" x14ac:dyDescent="0.2">
      <c r="A884" s="4">
        <v>162</v>
      </c>
      <c r="B884" s="4">
        <v>1408</v>
      </c>
      <c r="C884" s="4" t="s">
        <v>1686</v>
      </c>
      <c r="D884" s="4" t="s">
        <v>1687</v>
      </c>
      <c r="E884" s="2"/>
      <c r="F884" s="2"/>
      <c r="G884" s="1" t="s">
        <v>9</v>
      </c>
    </row>
    <row r="885" spans="1:7" s="1" customFormat="1" ht="38.25" x14ac:dyDescent="0.2">
      <c r="A885" s="4">
        <v>162</v>
      </c>
      <c r="B885" s="4">
        <v>1428</v>
      </c>
      <c r="C885" s="4" t="s">
        <v>1688</v>
      </c>
      <c r="D885" s="4" t="s">
        <v>1689</v>
      </c>
      <c r="E885" s="2"/>
      <c r="F885" s="2"/>
      <c r="G885" s="1" t="s">
        <v>9</v>
      </c>
    </row>
    <row r="886" spans="1:7" s="1" customFormat="1" ht="38.25" x14ac:dyDescent="0.2">
      <c r="A886" s="4">
        <v>162</v>
      </c>
      <c r="B886" s="4">
        <v>1410</v>
      </c>
      <c r="C886" s="4" t="s">
        <v>1690</v>
      </c>
      <c r="D886" s="4" t="s">
        <v>1691</v>
      </c>
      <c r="E886" s="2"/>
      <c r="F886" s="2"/>
      <c r="G886" s="1" t="s">
        <v>9</v>
      </c>
    </row>
    <row r="887" spans="1:7" s="1" customFormat="1" ht="51" x14ac:dyDescent="0.2">
      <c r="A887" s="4">
        <v>162</v>
      </c>
      <c r="B887" s="4">
        <v>1445</v>
      </c>
      <c r="C887" s="4" t="s">
        <v>1692</v>
      </c>
      <c r="D887" s="4" t="s">
        <v>1693</v>
      </c>
      <c r="E887" s="2"/>
      <c r="F887" s="2"/>
      <c r="G887" s="1" t="s">
        <v>9</v>
      </c>
    </row>
    <row r="888" spans="1:7" s="1" customFormat="1" ht="25.5" x14ac:dyDescent="0.2">
      <c r="A888" s="4">
        <v>162</v>
      </c>
      <c r="B888" s="4">
        <v>1448</v>
      </c>
      <c r="C888" s="4" t="s">
        <v>1694</v>
      </c>
      <c r="D888" s="4" t="s">
        <v>1695</v>
      </c>
      <c r="E888" s="2"/>
      <c r="F888" s="2"/>
      <c r="G888" s="1" t="s">
        <v>9</v>
      </c>
    </row>
    <row r="889" spans="1:7" s="1" customFormat="1" ht="25.5" x14ac:dyDescent="0.2">
      <c r="A889" s="4">
        <v>162</v>
      </c>
      <c r="B889" s="4">
        <v>1450</v>
      </c>
      <c r="C889" s="4" t="s">
        <v>1696</v>
      </c>
      <c r="D889" s="4" t="s">
        <v>1697</v>
      </c>
      <c r="E889" s="2"/>
      <c r="F889" s="2"/>
      <c r="G889" s="1" t="s">
        <v>9</v>
      </c>
    </row>
    <row r="890" spans="1:7" s="1" customFormat="1" ht="76.5" x14ac:dyDescent="0.2">
      <c r="A890" s="4">
        <v>164</v>
      </c>
      <c r="B890" s="4">
        <v>1275</v>
      </c>
      <c r="C890" s="4" t="s">
        <v>1698</v>
      </c>
      <c r="D890" s="4" t="s">
        <v>1699</v>
      </c>
      <c r="E890" s="2"/>
      <c r="F890" s="2"/>
      <c r="G890" s="1" t="s">
        <v>9</v>
      </c>
    </row>
    <row r="891" spans="1:7" s="1" customFormat="1" ht="38.25" x14ac:dyDescent="0.2">
      <c r="A891" s="4">
        <v>164</v>
      </c>
      <c r="B891" s="4">
        <v>1348</v>
      </c>
      <c r="C891" s="4" t="s">
        <v>1700</v>
      </c>
      <c r="D891" s="4" t="s">
        <v>1701</v>
      </c>
      <c r="E891" s="2"/>
      <c r="F891" s="2"/>
      <c r="G891" s="1" t="s">
        <v>9</v>
      </c>
    </row>
    <row r="892" spans="1:7" s="1" customFormat="1" ht="38.25" x14ac:dyDescent="0.2">
      <c r="A892" s="4">
        <v>164</v>
      </c>
      <c r="B892" s="4">
        <v>1013</v>
      </c>
      <c r="C892" s="4" t="s">
        <v>1702</v>
      </c>
      <c r="D892" s="4" t="s">
        <v>1703</v>
      </c>
      <c r="E892" s="2"/>
      <c r="F892" s="2"/>
      <c r="G892" s="1" t="s">
        <v>9</v>
      </c>
    </row>
    <row r="893" spans="1:7" s="1" customFormat="1" ht="51" x14ac:dyDescent="0.2">
      <c r="A893" s="4">
        <v>164</v>
      </c>
      <c r="B893" s="4">
        <v>1402</v>
      </c>
      <c r="C893" s="4" t="s">
        <v>1704</v>
      </c>
      <c r="D893" s="4" t="s">
        <v>1705</v>
      </c>
      <c r="E893" s="2"/>
      <c r="F893" s="2"/>
      <c r="G893" s="1" t="s">
        <v>9</v>
      </c>
    </row>
    <row r="894" spans="1:7" s="1" customFormat="1" ht="38.25" x14ac:dyDescent="0.2">
      <c r="A894" s="4">
        <v>164</v>
      </c>
      <c r="B894" s="4">
        <v>1403</v>
      </c>
      <c r="C894" s="4" t="s">
        <v>908</v>
      </c>
      <c r="D894" s="4" t="s">
        <v>1706</v>
      </c>
      <c r="E894" s="2"/>
      <c r="F894" s="2"/>
      <c r="G894" s="1" t="s">
        <v>9</v>
      </c>
    </row>
    <row r="895" spans="1:7" s="1" customFormat="1" x14ac:dyDescent="0.2">
      <c r="A895" s="4">
        <v>164</v>
      </c>
      <c r="B895" s="4">
        <v>1409</v>
      </c>
      <c r="C895" s="4" t="s">
        <v>1707</v>
      </c>
      <c r="D895" s="4" t="s">
        <v>1708</v>
      </c>
      <c r="E895" s="2"/>
      <c r="F895" s="2"/>
      <c r="G895" s="1" t="s">
        <v>9</v>
      </c>
    </row>
    <row r="896" spans="1:7" s="1" customFormat="1" ht="51" x14ac:dyDescent="0.2">
      <c r="A896" s="4">
        <v>164</v>
      </c>
      <c r="B896" s="4">
        <v>1408</v>
      </c>
      <c r="C896" s="4" t="s">
        <v>1709</v>
      </c>
      <c r="D896" s="4" t="s">
        <v>1710</v>
      </c>
      <c r="E896" s="2"/>
      <c r="F896" s="2"/>
      <c r="G896" s="1" t="s">
        <v>9</v>
      </c>
    </row>
    <row r="897" spans="1:7" s="1" customFormat="1" ht="38.25" x14ac:dyDescent="0.2">
      <c r="A897" s="4">
        <v>164</v>
      </c>
      <c r="B897" s="4">
        <v>1428</v>
      </c>
      <c r="C897" s="4" t="s">
        <v>1711</v>
      </c>
      <c r="D897" s="4" t="s">
        <v>1712</v>
      </c>
      <c r="E897" s="2"/>
      <c r="F897" s="2"/>
      <c r="G897" s="1" t="s">
        <v>9</v>
      </c>
    </row>
    <row r="898" spans="1:7" s="1" customFormat="1" x14ac:dyDescent="0.2">
      <c r="A898" s="4">
        <v>164</v>
      </c>
      <c r="B898" s="4">
        <v>1410</v>
      </c>
      <c r="C898" s="4" t="s">
        <v>301</v>
      </c>
      <c r="D898" s="4" t="s">
        <v>1713</v>
      </c>
      <c r="E898" s="2"/>
      <c r="F898" s="2"/>
      <c r="G898" s="1" t="s">
        <v>9</v>
      </c>
    </row>
    <row r="899" spans="1:7" s="1" customFormat="1" ht="25.5" x14ac:dyDescent="0.2">
      <c r="A899" s="4">
        <v>164</v>
      </c>
      <c r="B899" s="4">
        <v>1445</v>
      </c>
      <c r="C899" s="4" t="s">
        <v>1714</v>
      </c>
      <c r="D899" s="4" t="s">
        <v>1715</v>
      </c>
      <c r="E899" s="2"/>
      <c r="F899" s="2"/>
      <c r="G899" s="1" t="s">
        <v>9</v>
      </c>
    </row>
    <row r="900" spans="1:7" s="1" customFormat="1" ht="51" x14ac:dyDescent="0.2">
      <c r="A900" s="4">
        <v>164</v>
      </c>
      <c r="B900" s="4">
        <v>1448</v>
      </c>
      <c r="C900" s="4" t="s">
        <v>1716</v>
      </c>
      <c r="D900" s="4" t="s">
        <v>1717</v>
      </c>
      <c r="E900" s="2"/>
      <c r="F900" s="2"/>
      <c r="G900" s="1" t="s">
        <v>9</v>
      </c>
    </row>
    <row r="901" spans="1:7" s="1" customFormat="1" ht="51" x14ac:dyDescent="0.2">
      <c r="A901" s="4">
        <v>164</v>
      </c>
      <c r="B901" s="4">
        <v>1450</v>
      </c>
      <c r="C901" s="4" t="s">
        <v>1718</v>
      </c>
      <c r="D901" s="4" t="s">
        <v>1719</v>
      </c>
      <c r="E901" s="2"/>
      <c r="F901" s="2"/>
      <c r="G901" s="1" t="s">
        <v>9</v>
      </c>
    </row>
    <row r="902" spans="1:7" s="1" customFormat="1" ht="63.75" x14ac:dyDescent="0.2">
      <c r="A902" s="4">
        <v>165</v>
      </c>
      <c r="B902" s="4">
        <v>1275</v>
      </c>
      <c r="C902" s="4" t="s">
        <v>1720</v>
      </c>
      <c r="D902" s="4" t="s">
        <v>1721</v>
      </c>
      <c r="E902" s="2"/>
      <c r="F902" s="2"/>
      <c r="G902" s="1" t="s">
        <v>9</v>
      </c>
    </row>
    <row r="903" spans="1:7" s="1" customFormat="1" ht="25.5" x14ac:dyDescent="0.2">
      <c r="A903" s="4">
        <v>165</v>
      </c>
      <c r="B903" s="4">
        <v>1348</v>
      </c>
      <c r="C903" s="4" t="s">
        <v>1722</v>
      </c>
      <c r="D903" s="4" t="s">
        <v>1723</v>
      </c>
      <c r="E903" s="2"/>
      <c r="F903" s="2"/>
      <c r="G903" s="1" t="s">
        <v>9</v>
      </c>
    </row>
    <row r="904" spans="1:7" s="1" customFormat="1" ht="51" x14ac:dyDescent="0.2">
      <c r="A904" s="4">
        <v>165</v>
      </c>
      <c r="B904" s="4">
        <v>1013</v>
      </c>
      <c r="C904" s="4" t="s">
        <v>1724</v>
      </c>
      <c r="D904" s="4" t="s">
        <v>1725</v>
      </c>
      <c r="E904" s="2"/>
      <c r="F904" s="2"/>
      <c r="G904" s="1" t="s">
        <v>9</v>
      </c>
    </row>
    <row r="905" spans="1:7" s="1" customFormat="1" ht="51" x14ac:dyDescent="0.2">
      <c r="A905" s="4">
        <v>165</v>
      </c>
      <c r="B905" s="4">
        <v>1402</v>
      </c>
      <c r="C905" s="4" t="s">
        <v>1726</v>
      </c>
      <c r="D905" s="4" t="s">
        <v>1727</v>
      </c>
      <c r="E905" s="2"/>
      <c r="F905" s="2"/>
      <c r="G905" s="1" t="s">
        <v>9</v>
      </c>
    </row>
    <row r="906" spans="1:7" s="1" customFormat="1" ht="38.25" x14ac:dyDescent="0.2">
      <c r="A906" s="4">
        <v>165</v>
      </c>
      <c r="B906" s="4">
        <v>1403</v>
      </c>
      <c r="C906" s="4" t="s">
        <v>1728</v>
      </c>
      <c r="D906" s="4" t="s">
        <v>1729</v>
      </c>
      <c r="E906" s="2"/>
      <c r="F906" s="2"/>
      <c r="G906" s="1" t="s">
        <v>9</v>
      </c>
    </row>
    <row r="907" spans="1:7" s="1" customFormat="1" ht="25.5" x14ac:dyDescent="0.2">
      <c r="A907" s="4">
        <v>165</v>
      </c>
      <c r="B907" s="4">
        <v>1409</v>
      </c>
      <c r="C907" s="4" t="s">
        <v>1730</v>
      </c>
      <c r="D907" s="4" t="s">
        <v>1731</v>
      </c>
      <c r="E907" s="2"/>
      <c r="F907" s="2"/>
      <c r="G907" s="1" t="s">
        <v>9</v>
      </c>
    </row>
    <row r="908" spans="1:7" s="1" customFormat="1" ht="51" x14ac:dyDescent="0.2">
      <c r="A908" s="4">
        <v>165</v>
      </c>
      <c r="B908" s="4">
        <v>1408</v>
      </c>
      <c r="C908" s="4" t="s">
        <v>1732</v>
      </c>
      <c r="D908" s="4" t="s">
        <v>1733</v>
      </c>
      <c r="E908" s="2"/>
      <c r="F908" s="2"/>
      <c r="G908" s="1" t="s">
        <v>9</v>
      </c>
    </row>
    <row r="909" spans="1:7" s="1" customFormat="1" ht="25.5" x14ac:dyDescent="0.2">
      <c r="A909" s="4">
        <v>165</v>
      </c>
      <c r="B909" s="4">
        <v>1428</v>
      </c>
      <c r="C909" s="4" t="s">
        <v>1734</v>
      </c>
      <c r="D909" s="4" t="s">
        <v>1735</v>
      </c>
      <c r="E909" s="2"/>
      <c r="F909" s="2"/>
      <c r="G909" s="1" t="s">
        <v>9</v>
      </c>
    </row>
    <row r="910" spans="1:7" s="1" customFormat="1" ht="25.5" x14ac:dyDescent="0.2">
      <c r="A910" s="4">
        <v>165</v>
      </c>
      <c r="B910" s="4">
        <v>1410</v>
      </c>
      <c r="C910" s="4" t="s">
        <v>1736</v>
      </c>
      <c r="D910" s="4" t="s">
        <v>1737</v>
      </c>
      <c r="E910" s="2"/>
      <c r="F910" s="2"/>
      <c r="G910" s="1" t="s">
        <v>9</v>
      </c>
    </row>
    <row r="911" spans="1:7" s="1" customFormat="1" ht="38.25" x14ac:dyDescent="0.2">
      <c r="A911" s="4">
        <v>165</v>
      </c>
      <c r="B911" s="4">
        <v>1445</v>
      </c>
      <c r="C911" s="4" t="s">
        <v>1738</v>
      </c>
      <c r="D911" s="4" t="s">
        <v>1739</v>
      </c>
      <c r="E911" s="2"/>
      <c r="F911" s="2"/>
      <c r="G911" s="1" t="s">
        <v>9</v>
      </c>
    </row>
    <row r="912" spans="1:7" s="1" customFormat="1" ht="63.75" x14ac:dyDescent="0.2">
      <c r="A912" s="4">
        <v>165</v>
      </c>
      <c r="B912" s="4">
        <v>1448</v>
      </c>
      <c r="C912" s="4" t="s">
        <v>1740</v>
      </c>
      <c r="D912" s="4" t="s">
        <v>1741</v>
      </c>
      <c r="E912" s="2"/>
      <c r="F912" s="2"/>
      <c r="G912" s="1" t="s">
        <v>9</v>
      </c>
    </row>
    <row r="913" spans="1:7" s="1" customFormat="1" ht="38.25" x14ac:dyDescent="0.2">
      <c r="A913" s="4">
        <v>165</v>
      </c>
      <c r="B913" s="4">
        <v>1450</v>
      </c>
      <c r="C913" s="4" t="s">
        <v>1742</v>
      </c>
      <c r="D913" s="4" t="s">
        <v>1743</v>
      </c>
      <c r="E913" s="2"/>
      <c r="F913" s="2"/>
      <c r="G913" s="1" t="s">
        <v>9</v>
      </c>
    </row>
    <row r="914" spans="1:7" s="1" customFormat="1" ht="25.5" x14ac:dyDescent="0.2">
      <c r="A914" s="4">
        <v>166</v>
      </c>
      <c r="B914" s="4">
        <v>1275</v>
      </c>
      <c r="C914" s="4" t="s">
        <v>1744</v>
      </c>
      <c r="D914" s="4" t="s">
        <v>1745</v>
      </c>
      <c r="E914" s="2"/>
      <c r="F914" s="2"/>
      <c r="G914" s="1" t="s">
        <v>9</v>
      </c>
    </row>
    <row r="915" spans="1:7" s="1" customFormat="1" x14ac:dyDescent="0.2">
      <c r="A915" s="4">
        <v>166</v>
      </c>
      <c r="B915" s="4">
        <v>1348</v>
      </c>
      <c r="C915" s="4" t="s">
        <v>1746</v>
      </c>
      <c r="D915" s="4" t="s">
        <v>1747</v>
      </c>
      <c r="E915" s="2"/>
      <c r="F915" s="2"/>
      <c r="G915" s="1" t="s">
        <v>9</v>
      </c>
    </row>
    <row r="916" spans="1:7" s="1" customFormat="1" ht="25.5" x14ac:dyDescent="0.2">
      <c r="A916" s="4">
        <v>166</v>
      </c>
      <c r="B916" s="4">
        <v>1013</v>
      </c>
      <c r="C916" s="4" t="s">
        <v>1748</v>
      </c>
      <c r="D916" s="4" t="s">
        <v>1749</v>
      </c>
      <c r="E916" s="2"/>
      <c r="F916" s="2"/>
      <c r="G916" s="1" t="s">
        <v>9</v>
      </c>
    </row>
    <row r="917" spans="1:7" s="1" customFormat="1" ht="25.5" x14ac:dyDescent="0.2">
      <c r="A917" s="4">
        <v>166</v>
      </c>
      <c r="B917" s="4">
        <v>1402</v>
      </c>
      <c r="C917" s="4" t="s">
        <v>1750</v>
      </c>
      <c r="D917" s="4" t="s">
        <v>1751</v>
      </c>
      <c r="E917" s="2"/>
      <c r="F917" s="2"/>
      <c r="G917" s="1" t="s">
        <v>9</v>
      </c>
    </row>
    <row r="918" spans="1:7" s="1" customFormat="1" x14ac:dyDescent="0.2">
      <c r="A918" s="4">
        <v>166</v>
      </c>
      <c r="B918" s="4">
        <v>1403</v>
      </c>
      <c r="C918" s="4" t="s">
        <v>1752</v>
      </c>
      <c r="D918" s="4" t="s">
        <v>1753</v>
      </c>
      <c r="E918" s="2"/>
      <c r="F918" s="2"/>
      <c r="G918" s="1" t="s">
        <v>9</v>
      </c>
    </row>
    <row r="919" spans="1:7" s="1" customFormat="1" x14ac:dyDescent="0.2">
      <c r="A919" s="4">
        <v>166</v>
      </c>
      <c r="B919" s="4">
        <v>1409</v>
      </c>
      <c r="C919" s="4" t="s">
        <v>1754</v>
      </c>
      <c r="D919" s="4" t="s">
        <v>1755</v>
      </c>
      <c r="E919" s="2"/>
      <c r="F919" s="2"/>
      <c r="G919" s="1" t="s">
        <v>9</v>
      </c>
    </row>
    <row r="920" spans="1:7" s="1" customFormat="1" x14ac:dyDescent="0.2">
      <c r="A920" s="4">
        <v>166</v>
      </c>
      <c r="B920" s="4">
        <v>1408</v>
      </c>
      <c r="C920" s="4" t="s">
        <v>1752</v>
      </c>
      <c r="D920" s="4" t="s">
        <v>1756</v>
      </c>
      <c r="E920" s="2"/>
      <c r="F920" s="2"/>
      <c r="G920" s="1" t="s">
        <v>9</v>
      </c>
    </row>
    <row r="921" spans="1:7" s="1" customFormat="1" ht="25.5" x14ac:dyDescent="0.2">
      <c r="A921" s="4">
        <v>166</v>
      </c>
      <c r="B921" s="4">
        <v>1428</v>
      </c>
      <c r="C921" s="4" t="s">
        <v>1757</v>
      </c>
      <c r="D921" s="4" t="s">
        <v>1758</v>
      </c>
      <c r="E921" s="2"/>
      <c r="F921" s="2"/>
      <c r="G921" s="1" t="s">
        <v>9</v>
      </c>
    </row>
    <row r="922" spans="1:7" s="1" customFormat="1" x14ac:dyDescent="0.2">
      <c r="A922" s="4">
        <v>166</v>
      </c>
      <c r="B922" s="4">
        <v>1410</v>
      </c>
      <c r="C922" s="4" t="s">
        <v>555</v>
      </c>
      <c r="D922" s="4" t="s">
        <v>1759</v>
      </c>
      <c r="E922" s="2"/>
      <c r="F922" s="2"/>
      <c r="G922" s="1" t="s">
        <v>9</v>
      </c>
    </row>
    <row r="923" spans="1:7" s="1" customFormat="1" ht="25.5" x14ac:dyDescent="0.2">
      <c r="A923" s="4">
        <v>166</v>
      </c>
      <c r="B923" s="4">
        <v>1445</v>
      </c>
      <c r="C923" s="4" t="s">
        <v>1760</v>
      </c>
      <c r="D923" s="4" t="s">
        <v>1761</v>
      </c>
      <c r="E923" s="2"/>
      <c r="F923" s="2"/>
      <c r="G923" s="1" t="s">
        <v>9</v>
      </c>
    </row>
    <row r="924" spans="1:7" s="1" customFormat="1" x14ac:dyDescent="0.2">
      <c r="A924" s="4">
        <v>166</v>
      </c>
      <c r="B924" s="4">
        <v>1448</v>
      </c>
      <c r="C924" s="4" t="s">
        <v>1762</v>
      </c>
      <c r="D924" s="4" t="s">
        <v>1763</v>
      </c>
      <c r="E924" s="2"/>
      <c r="F924" s="2"/>
      <c r="G924" s="1" t="s">
        <v>9</v>
      </c>
    </row>
    <row r="925" spans="1:7" s="1" customFormat="1" ht="25.5" x14ac:dyDescent="0.2">
      <c r="A925" s="4">
        <v>166</v>
      </c>
      <c r="B925" s="4">
        <v>1450</v>
      </c>
      <c r="C925" s="4" t="s">
        <v>1764</v>
      </c>
      <c r="D925" s="4" t="s">
        <v>1765</v>
      </c>
      <c r="E925" s="2"/>
      <c r="F925" s="2"/>
      <c r="G925" s="1" t="s">
        <v>9</v>
      </c>
    </row>
    <row r="926" spans="1:7" s="1" customFormat="1" ht="51" x14ac:dyDescent="0.2">
      <c r="A926" s="4">
        <v>167</v>
      </c>
      <c r="B926" s="4">
        <v>1275</v>
      </c>
      <c r="C926" s="4" t="s">
        <v>1766</v>
      </c>
      <c r="D926" s="4" t="s">
        <v>1767</v>
      </c>
      <c r="E926" s="2"/>
      <c r="F926" s="2"/>
      <c r="G926" s="1" t="s">
        <v>9</v>
      </c>
    </row>
    <row r="927" spans="1:7" s="1" customFormat="1" ht="38.25" x14ac:dyDescent="0.2">
      <c r="A927" s="4">
        <v>167</v>
      </c>
      <c r="B927" s="4">
        <v>1348</v>
      </c>
      <c r="C927" s="4" t="s">
        <v>1768</v>
      </c>
      <c r="D927" s="4" t="s">
        <v>1769</v>
      </c>
      <c r="E927" s="2"/>
      <c r="F927" s="2"/>
      <c r="G927" s="1" t="s">
        <v>9</v>
      </c>
    </row>
    <row r="928" spans="1:7" s="1" customFormat="1" ht="38.25" x14ac:dyDescent="0.2">
      <c r="A928" s="4">
        <v>167</v>
      </c>
      <c r="B928" s="4">
        <v>1013</v>
      </c>
      <c r="C928" s="4" t="s">
        <v>36</v>
      </c>
      <c r="D928" s="4" t="s">
        <v>1770</v>
      </c>
      <c r="E928" s="2"/>
      <c r="F928" s="2"/>
      <c r="G928" s="1" t="s">
        <v>9</v>
      </c>
    </row>
    <row r="929" spans="1:7" s="1" customFormat="1" ht="63.75" x14ac:dyDescent="0.2">
      <c r="A929" s="4">
        <v>167</v>
      </c>
      <c r="B929" s="4">
        <v>1402</v>
      </c>
      <c r="C929" s="4" t="s">
        <v>1771</v>
      </c>
      <c r="D929" s="4" t="s">
        <v>1772</v>
      </c>
      <c r="E929" s="2"/>
      <c r="F929" s="2"/>
      <c r="G929" s="1" t="s">
        <v>9</v>
      </c>
    </row>
    <row r="930" spans="1:7" s="1" customFormat="1" ht="38.25" x14ac:dyDescent="0.2">
      <c r="A930" s="4">
        <v>167</v>
      </c>
      <c r="B930" s="4">
        <v>1403</v>
      </c>
      <c r="C930" s="4" t="s">
        <v>1773</v>
      </c>
      <c r="D930" s="4" t="s">
        <v>1774</v>
      </c>
      <c r="E930" s="2"/>
      <c r="F930" s="2"/>
      <c r="G930" s="1" t="s">
        <v>9</v>
      </c>
    </row>
    <row r="931" spans="1:7" s="1" customFormat="1" x14ac:dyDescent="0.2">
      <c r="A931" s="4">
        <v>167</v>
      </c>
      <c r="B931" s="4">
        <v>1409</v>
      </c>
      <c r="C931" s="4" t="s">
        <v>1775</v>
      </c>
      <c r="D931" s="4"/>
      <c r="E931" s="2"/>
      <c r="F931" s="2"/>
      <c r="G931" s="1" t="s">
        <v>9</v>
      </c>
    </row>
    <row r="932" spans="1:7" s="1" customFormat="1" ht="38.25" x14ac:dyDescent="0.2">
      <c r="A932" s="4">
        <v>167</v>
      </c>
      <c r="B932" s="4">
        <v>1408</v>
      </c>
      <c r="C932" s="4" t="s">
        <v>1776</v>
      </c>
      <c r="D932" s="4" t="s">
        <v>1777</v>
      </c>
      <c r="E932" s="2"/>
      <c r="F932" s="2"/>
      <c r="G932" s="1" t="s">
        <v>9</v>
      </c>
    </row>
    <row r="933" spans="1:7" s="1" customFormat="1" ht="25.5" x14ac:dyDescent="0.2">
      <c r="A933" s="4">
        <v>167</v>
      </c>
      <c r="B933" s="4">
        <v>1428</v>
      </c>
      <c r="C933" s="4" t="s">
        <v>1778</v>
      </c>
      <c r="D933" s="4"/>
      <c r="E933" s="2"/>
      <c r="F933" s="2"/>
      <c r="G933" s="1" t="s">
        <v>9</v>
      </c>
    </row>
    <row r="934" spans="1:7" s="1" customFormat="1" x14ac:dyDescent="0.2">
      <c r="A934" s="4">
        <v>167</v>
      </c>
      <c r="B934" s="4">
        <v>1410</v>
      </c>
      <c r="C934" s="4" t="s">
        <v>164</v>
      </c>
      <c r="D934" s="4" t="s">
        <v>1779</v>
      </c>
      <c r="E934" s="2"/>
      <c r="F934" s="2"/>
      <c r="G934" s="1" t="s">
        <v>9</v>
      </c>
    </row>
    <row r="935" spans="1:7" s="1" customFormat="1" ht="76.5" x14ac:dyDescent="0.2">
      <c r="A935" s="4">
        <v>167</v>
      </c>
      <c r="B935" s="4">
        <v>1445</v>
      </c>
      <c r="C935" s="4" t="s">
        <v>1780</v>
      </c>
      <c r="D935" s="4" t="s">
        <v>1781</v>
      </c>
      <c r="E935" s="2"/>
      <c r="F935" s="2"/>
      <c r="G935" s="1" t="s">
        <v>9</v>
      </c>
    </row>
    <row r="936" spans="1:7" s="1" customFormat="1" ht="38.25" x14ac:dyDescent="0.2">
      <c r="A936" s="4">
        <v>167</v>
      </c>
      <c r="B936" s="4">
        <v>1448</v>
      </c>
      <c r="C936" s="4" t="s">
        <v>1782</v>
      </c>
      <c r="D936" s="4" t="s">
        <v>1783</v>
      </c>
      <c r="E936" s="2"/>
      <c r="F936" s="2"/>
      <c r="G936" s="1" t="s">
        <v>9</v>
      </c>
    </row>
    <row r="937" spans="1:7" s="1" customFormat="1" ht="25.5" x14ac:dyDescent="0.2">
      <c r="A937" s="4">
        <v>167</v>
      </c>
      <c r="B937" s="4">
        <v>1450</v>
      </c>
      <c r="C937" s="4" t="s">
        <v>1784</v>
      </c>
      <c r="D937" s="4" t="s">
        <v>1785</v>
      </c>
      <c r="E937" s="2"/>
      <c r="F937" s="2"/>
      <c r="G937" s="1" t="s">
        <v>9</v>
      </c>
    </row>
    <row r="938" spans="1:7" s="1" customFormat="1" ht="51" x14ac:dyDescent="0.2">
      <c r="A938" s="4">
        <v>168</v>
      </c>
      <c r="B938" s="4">
        <v>1275</v>
      </c>
      <c r="C938" s="4" t="s">
        <v>1786</v>
      </c>
      <c r="D938" s="4" t="s">
        <v>1787</v>
      </c>
      <c r="E938" s="2"/>
      <c r="F938" s="2"/>
      <c r="G938" s="1" t="s">
        <v>9</v>
      </c>
    </row>
    <row r="939" spans="1:7" s="1" customFormat="1" ht="38.25" x14ac:dyDescent="0.2">
      <c r="A939" s="4">
        <v>168</v>
      </c>
      <c r="B939" s="4">
        <v>1348</v>
      </c>
      <c r="C939" s="4" t="s">
        <v>1788</v>
      </c>
      <c r="D939" s="4" t="s">
        <v>1789</v>
      </c>
      <c r="E939" s="2"/>
      <c r="F939" s="2"/>
      <c r="G939" s="1" t="s">
        <v>9</v>
      </c>
    </row>
    <row r="940" spans="1:7" s="1" customFormat="1" ht="102" x14ac:dyDescent="0.2">
      <c r="A940" s="4">
        <v>168</v>
      </c>
      <c r="B940" s="4">
        <v>1013</v>
      </c>
      <c r="C940" s="4" t="s">
        <v>1790</v>
      </c>
      <c r="D940" s="4" t="s">
        <v>1791</v>
      </c>
      <c r="E940" s="2"/>
      <c r="F940" s="2"/>
      <c r="G940" s="1" t="s">
        <v>9</v>
      </c>
    </row>
    <row r="941" spans="1:7" s="1" customFormat="1" ht="51" x14ac:dyDescent="0.2">
      <c r="A941" s="4">
        <v>168</v>
      </c>
      <c r="B941" s="4">
        <v>1402</v>
      </c>
      <c r="C941" s="4" t="s">
        <v>1792</v>
      </c>
      <c r="D941" s="4" t="s">
        <v>1793</v>
      </c>
      <c r="E941" s="2"/>
      <c r="F941" s="2"/>
      <c r="G941" s="1" t="s">
        <v>9</v>
      </c>
    </row>
    <row r="942" spans="1:7" s="1" customFormat="1" ht="63.75" x14ac:dyDescent="0.2">
      <c r="A942" s="4">
        <v>168</v>
      </c>
      <c r="B942" s="4">
        <v>1403</v>
      </c>
      <c r="C942" s="4" t="s">
        <v>1794</v>
      </c>
      <c r="D942" s="4" t="s">
        <v>1795</v>
      </c>
      <c r="E942" s="2"/>
      <c r="F942" s="2"/>
      <c r="G942" s="1" t="s">
        <v>9</v>
      </c>
    </row>
    <row r="943" spans="1:7" s="1" customFormat="1" ht="25.5" x14ac:dyDescent="0.2">
      <c r="A943" s="4">
        <v>168</v>
      </c>
      <c r="B943" s="4">
        <v>1409</v>
      </c>
      <c r="C943" s="4" t="s">
        <v>1796</v>
      </c>
      <c r="D943" s="4" t="s">
        <v>1797</v>
      </c>
      <c r="E943" s="2"/>
      <c r="F943" s="2"/>
      <c r="G943" s="1" t="s">
        <v>9</v>
      </c>
    </row>
    <row r="944" spans="1:7" s="1" customFormat="1" ht="102" x14ac:dyDescent="0.2">
      <c r="A944" s="4">
        <v>168</v>
      </c>
      <c r="B944" s="4">
        <v>1408</v>
      </c>
      <c r="C944" s="4" t="s">
        <v>1798</v>
      </c>
      <c r="D944" s="4" t="s">
        <v>1799</v>
      </c>
      <c r="E944" s="2"/>
      <c r="F944" s="2"/>
      <c r="G944" s="1" t="s">
        <v>9</v>
      </c>
    </row>
    <row r="945" spans="1:7" s="1" customFormat="1" ht="51" x14ac:dyDescent="0.2">
      <c r="A945" s="4">
        <v>168</v>
      </c>
      <c r="B945" s="4">
        <v>1428</v>
      </c>
      <c r="C945" s="4" t="s">
        <v>1800</v>
      </c>
      <c r="D945" s="4" t="s">
        <v>1801</v>
      </c>
      <c r="E945" s="2"/>
      <c r="F945" s="2"/>
      <c r="G945" s="1" t="s">
        <v>9</v>
      </c>
    </row>
    <row r="946" spans="1:7" s="1" customFormat="1" ht="51" x14ac:dyDescent="0.2">
      <c r="A946" s="4">
        <v>168</v>
      </c>
      <c r="B946" s="4">
        <v>1410</v>
      </c>
      <c r="C946" s="4" t="s">
        <v>1802</v>
      </c>
      <c r="D946" s="4" t="s">
        <v>1803</v>
      </c>
      <c r="E946" s="2"/>
      <c r="F946" s="2"/>
      <c r="G946" s="1" t="s">
        <v>9</v>
      </c>
    </row>
    <row r="947" spans="1:7" s="1" customFormat="1" ht="89.25" x14ac:dyDescent="0.2">
      <c r="A947" s="4">
        <v>168</v>
      </c>
      <c r="B947" s="4">
        <v>1445</v>
      </c>
      <c r="C947" s="4" t="s">
        <v>1804</v>
      </c>
      <c r="D947" s="4" t="s">
        <v>1805</v>
      </c>
      <c r="E947" s="2"/>
      <c r="F947" s="2"/>
      <c r="G947" s="1" t="s">
        <v>9</v>
      </c>
    </row>
    <row r="948" spans="1:7" s="1" customFormat="1" ht="114.75" x14ac:dyDescent="0.2">
      <c r="A948" s="4">
        <v>168</v>
      </c>
      <c r="B948" s="4">
        <v>1448</v>
      </c>
      <c r="C948" s="4" t="s">
        <v>1806</v>
      </c>
      <c r="D948" s="4" t="s">
        <v>1807</v>
      </c>
      <c r="E948" s="2"/>
      <c r="F948" s="2"/>
      <c r="G948" s="1" t="s">
        <v>9</v>
      </c>
    </row>
    <row r="949" spans="1:7" s="1" customFormat="1" ht="102" x14ac:dyDescent="0.2">
      <c r="A949" s="4">
        <v>168</v>
      </c>
      <c r="B949" s="4">
        <v>1450</v>
      </c>
      <c r="C949" s="4" t="s">
        <v>1808</v>
      </c>
      <c r="D949" s="4" t="s">
        <v>1809</v>
      </c>
      <c r="E949" s="2"/>
      <c r="F949" s="2"/>
      <c r="G949" s="1" t="s">
        <v>9</v>
      </c>
    </row>
    <row r="950" spans="1:7" s="1" customFormat="1" ht="38.25" x14ac:dyDescent="0.2">
      <c r="A950" s="4">
        <v>169</v>
      </c>
      <c r="B950" s="4">
        <v>1275</v>
      </c>
      <c r="C950" s="4" t="s">
        <v>1810</v>
      </c>
      <c r="D950" s="4" t="s">
        <v>1811</v>
      </c>
      <c r="E950" s="2"/>
      <c r="F950" s="2"/>
      <c r="G950" s="1" t="s">
        <v>9</v>
      </c>
    </row>
    <row r="951" spans="1:7" s="1" customFormat="1" ht="25.5" x14ac:dyDescent="0.2">
      <c r="A951" s="4">
        <v>169</v>
      </c>
      <c r="B951" s="4">
        <v>1348</v>
      </c>
      <c r="C951" s="4" t="s">
        <v>1812</v>
      </c>
      <c r="D951" s="4" t="s">
        <v>1813</v>
      </c>
      <c r="E951" s="2"/>
      <c r="F951" s="2"/>
      <c r="G951" s="1" t="s">
        <v>9</v>
      </c>
    </row>
    <row r="952" spans="1:7" s="1" customFormat="1" ht="25.5" x14ac:dyDescent="0.2">
      <c r="A952" s="4">
        <v>169</v>
      </c>
      <c r="B952" s="4">
        <v>1013</v>
      </c>
      <c r="C952" s="4" t="s">
        <v>1814</v>
      </c>
      <c r="D952" s="4" t="s">
        <v>1815</v>
      </c>
      <c r="E952" s="2"/>
      <c r="F952" s="2"/>
      <c r="G952" s="1" t="s">
        <v>9</v>
      </c>
    </row>
    <row r="953" spans="1:7" s="1" customFormat="1" ht="38.25" x14ac:dyDescent="0.2">
      <c r="A953" s="4">
        <v>169</v>
      </c>
      <c r="B953" s="4">
        <v>1402</v>
      </c>
      <c r="C953" s="4" t="s">
        <v>1816</v>
      </c>
      <c r="D953" s="4" t="s">
        <v>1817</v>
      </c>
      <c r="E953" s="2"/>
      <c r="F953" s="2"/>
      <c r="G953" s="1" t="s">
        <v>9</v>
      </c>
    </row>
    <row r="954" spans="1:7" s="1" customFormat="1" ht="38.25" x14ac:dyDescent="0.2">
      <c r="A954" s="4">
        <v>169</v>
      </c>
      <c r="B954" s="4">
        <v>1403</v>
      </c>
      <c r="C954" s="4" t="s">
        <v>1818</v>
      </c>
      <c r="D954" s="4" t="s">
        <v>1819</v>
      </c>
      <c r="E954" s="2"/>
      <c r="F954" s="2"/>
      <c r="G954" s="1" t="s">
        <v>9</v>
      </c>
    </row>
    <row r="955" spans="1:7" s="1" customFormat="1" x14ac:dyDescent="0.2">
      <c r="A955" s="4">
        <v>169</v>
      </c>
      <c r="B955" s="4">
        <v>1409</v>
      </c>
      <c r="C955" s="4" t="s">
        <v>1820</v>
      </c>
      <c r="D955" s="4" t="s">
        <v>1821</v>
      </c>
      <c r="E955" s="2"/>
      <c r="F955" s="2"/>
      <c r="G955" s="1" t="s">
        <v>9</v>
      </c>
    </row>
    <row r="956" spans="1:7" s="1" customFormat="1" ht="38.25" x14ac:dyDescent="0.2">
      <c r="A956" s="4">
        <v>169</v>
      </c>
      <c r="B956" s="4">
        <v>1408</v>
      </c>
      <c r="C956" s="4" t="s">
        <v>1822</v>
      </c>
      <c r="D956" s="4" t="s">
        <v>1823</v>
      </c>
      <c r="E956" s="2"/>
      <c r="F956" s="2"/>
      <c r="G956" s="1" t="s">
        <v>9</v>
      </c>
    </row>
    <row r="957" spans="1:7" s="1" customFormat="1" ht="25.5" x14ac:dyDescent="0.2">
      <c r="A957" s="4">
        <v>169</v>
      </c>
      <c r="B957" s="4">
        <v>1428</v>
      </c>
      <c r="C957" s="4" t="s">
        <v>1824</v>
      </c>
      <c r="D957" s="4" t="s">
        <v>1825</v>
      </c>
      <c r="E957" s="2"/>
      <c r="F957" s="2"/>
      <c r="G957" s="1" t="s">
        <v>9</v>
      </c>
    </row>
    <row r="958" spans="1:7" s="1" customFormat="1" x14ac:dyDescent="0.2">
      <c r="A958" s="4">
        <v>169</v>
      </c>
      <c r="B958" s="4">
        <v>1410</v>
      </c>
      <c r="C958" s="4" t="s">
        <v>164</v>
      </c>
      <c r="D958" s="4" t="s">
        <v>1826</v>
      </c>
      <c r="E958" s="2"/>
      <c r="F958" s="2"/>
      <c r="G958" s="1" t="s">
        <v>9</v>
      </c>
    </row>
    <row r="959" spans="1:7" s="1" customFormat="1" ht="38.25" x14ac:dyDescent="0.2">
      <c r="A959" s="4">
        <v>169</v>
      </c>
      <c r="B959" s="4">
        <v>1445</v>
      </c>
      <c r="C959" s="4" t="s">
        <v>1827</v>
      </c>
      <c r="D959" s="4" t="s">
        <v>1828</v>
      </c>
      <c r="E959" s="2"/>
      <c r="F959" s="2"/>
      <c r="G959" s="1" t="s">
        <v>9</v>
      </c>
    </row>
    <row r="960" spans="1:7" s="1" customFormat="1" ht="25.5" x14ac:dyDescent="0.2">
      <c r="A960" s="4">
        <v>169</v>
      </c>
      <c r="B960" s="4">
        <v>1448</v>
      </c>
      <c r="C960" s="4" t="s">
        <v>1829</v>
      </c>
      <c r="D960" s="4" t="s">
        <v>1830</v>
      </c>
      <c r="E960" s="2"/>
      <c r="F960" s="2"/>
      <c r="G960" s="1" t="s">
        <v>9</v>
      </c>
    </row>
    <row r="961" spans="1:7" s="1" customFormat="1" ht="51" x14ac:dyDescent="0.2">
      <c r="A961" s="4">
        <v>169</v>
      </c>
      <c r="B961" s="4">
        <v>1450</v>
      </c>
      <c r="C961" s="4" t="s">
        <v>1831</v>
      </c>
      <c r="D961" s="4" t="s">
        <v>1832</v>
      </c>
      <c r="E961" s="2"/>
      <c r="F961" s="2"/>
      <c r="G961" s="1" t="s">
        <v>9</v>
      </c>
    </row>
    <row r="962" spans="1:7" s="1" customFormat="1" ht="38.25" x14ac:dyDescent="0.2">
      <c r="A962" s="4">
        <v>172</v>
      </c>
      <c r="B962" s="4">
        <v>1275</v>
      </c>
      <c r="C962" s="4" t="s">
        <v>1833</v>
      </c>
      <c r="D962" s="4" t="s">
        <v>1834</v>
      </c>
      <c r="E962" s="2"/>
      <c r="F962" s="2"/>
      <c r="G962" s="1" t="s">
        <v>9</v>
      </c>
    </row>
    <row r="963" spans="1:7" s="1" customFormat="1" x14ac:dyDescent="0.2">
      <c r="A963" s="4">
        <v>172</v>
      </c>
      <c r="B963" s="4">
        <v>1348</v>
      </c>
      <c r="C963" s="4" t="s">
        <v>1835</v>
      </c>
      <c r="D963" s="4" t="s">
        <v>1836</v>
      </c>
      <c r="E963" s="2"/>
      <c r="F963" s="2"/>
      <c r="G963" s="1" t="s">
        <v>9</v>
      </c>
    </row>
    <row r="964" spans="1:7" s="1" customFormat="1" ht="25.5" x14ac:dyDescent="0.2">
      <c r="A964" s="4">
        <v>172</v>
      </c>
      <c r="B964" s="4">
        <v>1013</v>
      </c>
      <c r="C964" s="4" t="s">
        <v>1837</v>
      </c>
      <c r="D964" s="4" t="s">
        <v>1838</v>
      </c>
      <c r="E964" s="2"/>
      <c r="F964" s="2"/>
      <c r="G964" s="1" t="s">
        <v>9</v>
      </c>
    </row>
    <row r="965" spans="1:7" s="1" customFormat="1" ht="38.25" x14ac:dyDescent="0.2">
      <c r="A965" s="4">
        <v>172</v>
      </c>
      <c r="B965" s="4">
        <v>1402</v>
      </c>
      <c r="C965" s="4" t="s">
        <v>1839</v>
      </c>
      <c r="D965" s="4" t="s">
        <v>1840</v>
      </c>
      <c r="E965" s="2"/>
      <c r="F965" s="2"/>
      <c r="G965" s="1" t="s">
        <v>9</v>
      </c>
    </row>
    <row r="966" spans="1:7" s="1" customFormat="1" ht="38.25" x14ac:dyDescent="0.2">
      <c r="A966" s="4">
        <v>172</v>
      </c>
      <c r="B966" s="4">
        <v>1403</v>
      </c>
      <c r="C966" s="4" t="s">
        <v>1841</v>
      </c>
      <c r="D966" s="4" t="s">
        <v>1842</v>
      </c>
      <c r="E966" s="2"/>
      <c r="F966" s="2"/>
      <c r="G966" s="1" t="s">
        <v>9</v>
      </c>
    </row>
    <row r="967" spans="1:7" s="1" customFormat="1" x14ac:dyDescent="0.2">
      <c r="A967" s="4">
        <v>172</v>
      </c>
      <c r="B967" s="4">
        <v>1409</v>
      </c>
      <c r="C967" s="4" t="s">
        <v>954</v>
      </c>
      <c r="D967" s="4" t="s">
        <v>954</v>
      </c>
      <c r="E967" s="2"/>
      <c r="F967" s="2"/>
      <c r="G967" s="1" t="s">
        <v>9</v>
      </c>
    </row>
    <row r="968" spans="1:7" s="1" customFormat="1" ht="38.25" x14ac:dyDescent="0.2">
      <c r="A968" s="4">
        <v>172</v>
      </c>
      <c r="B968" s="4">
        <v>1408</v>
      </c>
      <c r="C968" s="4" t="s">
        <v>1000</v>
      </c>
      <c r="D968" s="4" t="s">
        <v>1843</v>
      </c>
      <c r="E968" s="2"/>
      <c r="F968" s="2"/>
      <c r="G968" s="1" t="s">
        <v>9</v>
      </c>
    </row>
    <row r="969" spans="1:7" s="1" customFormat="1" x14ac:dyDescent="0.2">
      <c r="A969" s="4">
        <v>172</v>
      </c>
      <c r="B969" s="4">
        <v>1428</v>
      </c>
      <c r="C969" s="4" t="s">
        <v>1844</v>
      </c>
      <c r="D969" s="4" t="s">
        <v>1845</v>
      </c>
      <c r="E969" s="2"/>
      <c r="F969" s="2"/>
      <c r="G969" s="1" t="s">
        <v>9</v>
      </c>
    </row>
    <row r="970" spans="1:7" s="1" customFormat="1" x14ac:dyDescent="0.2">
      <c r="A970" s="4">
        <v>172</v>
      </c>
      <c r="B970" s="4">
        <v>1410</v>
      </c>
      <c r="C970" s="4" t="s">
        <v>1846</v>
      </c>
      <c r="D970" s="4" t="s">
        <v>301</v>
      </c>
      <c r="E970" s="2"/>
      <c r="F970" s="2"/>
      <c r="G970" s="1" t="s">
        <v>9</v>
      </c>
    </row>
    <row r="971" spans="1:7" s="1" customFormat="1" ht="25.5" x14ac:dyDescent="0.2">
      <c r="A971" s="4">
        <v>172</v>
      </c>
      <c r="B971" s="4">
        <v>1445</v>
      </c>
      <c r="C971" s="4" t="s">
        <v>1847</v>
      </c>
      <c r="D971" s="4" t="s">
        <v>1848</v>
      </c>
      <c r="E971" s="2"/>
      <c r="F971" s="2"/>
      <c r="G971" s="1" t="s">
        <v>9</v>
      </c>
    </row>
    <row r="972" spans="1:7" s="1" customFormat="1" ht="38.25" x14ac:dyDescent="0.2">
      <c r="A972" s="4">
        <v>172</v>
      </c>
      <c r="B972" s="4">
        <v>1448</v>
      </c>
      <c r="C972" s="4" t="s">
        <v>1849</v>
      </c>
      <c r="D972" s="4" t="s">
        <v>1850</v>
      </c>
      <c r="E972" s="2"/>
      <c r="F972" s="2"/>
      <c r="G972" s="1" t="s">
        <v>9</v>
      </c>
    </row>
    <row r="973" spans="1:7" s="1" customFormat="1" x14ac:dyDescent="0.2">
      <c r="A973" s="4">
        <v>172</v>
      </c>
      <c r="B973" s="4">
        <v>1450</v>
      </c>
      <c r="C973" s="4" t="s">
        <v>1851</v>
      </c>
      <c r="D973" s="4" t="s">
        <v>1852</v>
      </c>
      <c r="E973" s="2"/>
      <c r="F973" s="2"/>
      <c r="G973" s="1" t="s">
        <v>9</v>
      </c>
    </row>
    <row r="974" spans="1:7" s="1" customFormat="1" ht="63.75" x14ac:dyDescent="0.2">
      <c r="A974" s="4">
        <v>174</v>
      </c>
      <c r="B974" s="4">
        <v>1275</v>
      </c>
      <c r="C974" s="4" t="s">
        <v>1853</v>
      </c>
      <c r="D974" s="4" t="s">
        <v>1854</v>
      </c>
      <c r="E974" s="2"/>
      <c r="F974" s="2"/>
      <c r="G974" s="1" t="s">
        <v>9</v>
      </c>
    </row>
    <row r="975" spans="1:7" s="1" customFormat="1" ht="63.75" x14ac:dyDescent="0.2">
      <c r="A975" s="4">
        <v>174</v>
      </c>
      <c r="B975" s="4">
        <v>1348</v>
      </c>
      <c r="C975" s="4" t="s">
        <v>1855</v>
      </c>
      <c r="D975" s="4" t="s">
        <v>1856</v>
      </c>
      <c r="E975" s="2"/>
      <c r="F975" s="2"/>
      <c r="G975" s="1" t="s">
        <v>9</v>
      </c>
    </row>
    <row r="976" spans="1:7" s="1" customFormat="1" ht="38.25" x14ac:dyDescent="0.2">
      <c r="A976" s="4">
        <v>174</v>
      </c>
      <c r="B976" s="4">
        <v>1013</v>
      </c>
      <c r="C976" s="4" t="s">
        <v>1857</v>
      </c>
      <c r="D976" s="4" t="s">
        <v>1858</v>
      </c>
      <c r="E976" s="2"/>
      <c r="F976" s="2"/>
      <c r="G976" s="1" t="s">
        <v>9</v>
      </c>
    </row>
    <row r="977" spans="1:7" s="1" customFormat="1" ht="51" x14ac:dyDescent="0.2">
      <c r="A977" s="4">
        <v>174</v>
      </c>
      <c r="B977" s="4">
        <v>1402</v>
      </c>
      <c r="C977" s="4" t="s">
        <v>1859</v>
      </c>
      <c r="D977" s="4" t="s">
        <v>1860</v>
      </c>
      <c r="E977" s="2"/>
      <c r="F977" s="2"/>
      <c r="G977" s="1" t="s">
        <v>9</v>
      </c>
    </row>
    <row r="978" spans="1:7" s="1" customFormat="1" ht="51" x14ac:dyDescent="0.2">
      <c r="A978" s="4">
        <v>174</v>
      </c>
      <c r="B978" s="4">
        <v>1403</v>
      </c>
      <c r="C978" s="4" t="s">
        <v>1861</v>
      </c>
      <c r="D978" s="4" t="s">
        <v>1862</v>
      </c>
      <c r="E978" s="2"/>
      <c r="F978" s="2"/>
      <c r="G978" s="1" t="s">
        <v>9</v>
      </c>
    </row>
    <row r="979" spans="1:7" s="1" customFormat="1" ht="25.5" x14ac:dyDescent="0.2">
      <c r="A979" s="4">
        <v>174</v>
      </c>
      <c r="B979" s="4">
        <v>1409</v>
      </c>
      <c r="C979" s="4" t="s">
        <v>1863</v>
      </c>
      <c r="D979" s="4" t="s">
        <v>1864</v>
      </c>
      <c r="E979" s="2"/>
      <c r="F979" s="2"/>
      <c r="G979" s="1" t="s">
        <v>9</v>
      </c>
    </row>
    <row r="980" spans="1:7" s="1" customFormat="1" ht="76.5" x14ac:dyDescent="0.2">
      <c r="A980" s="4">
        <v>174</v>
      </c>
      <c r="B980" s="4">
        <v>1408</v>
      </c>
      <c r="C980" s="4" t="s">
        <v>1865</v>
      </c>
      <c r="D980" s="4" t="s">
        <v>1866</v>
      </c>
      <c r="E980" s="2"/>
      <c r="F980" s="2"/>
      <c r="G980" s="1" t="s">
        <v>9</v>
      </c>
    </row>
    <row r="981" spans="1:7" s="1" customFormat="1" ht="38.25" x14ac:dyDescent="0.2">
      <c r="A981" s="4">
        <v>174</v>
      </c>
      <c r="B981" s="4">
        <v>1428</v>
      </c>
      <c r="C981" s="4" t="s">
        <v>1867</v>
      </c>
      <c r="D981" s="4" t="s">
        <v>1868</v>
      </c>
      <c r="E981" s="2"/>
      <c r="F981" s="2"/>
      <c r="G981" s="1" t="s">
        <v>9</v>
      </c>
    </row>
    <row r="982" spans="1:7" s="1" customFormat="1" ht="25.5" x14ac:dyDescent="0.2">
      <c r="A982" s="4">
        <v>174</v>
      </c>
      <c r="B982" s="4">
        <v>1410</v>
      </c>
      <c r="C982" s="4" t="s">
        <v>301</v>
      </c>
      <c r="D982" s="4" t="s">
        <v>1869</v>
      </c>
      <c r="E982" s="2"/>
      <c r="F982" s="2"/>
      <c r="G982" s="1" t="s">
        <v>9</v>
      </c>
    </row>
    <row r="983" spans="1:7" s="1" customFormat="1" ht="51" x14ac:dyDescent="0.2">
      <c r="A983" s="4">
        <v>174</v>
      </c>
      <c r="B983" s="4">
        <v>1445</v>
      </c>
      <c r="C983" s="4" t="s">
        <v>1870</v>
      </c>
      <c r="D983" s="4" t="s">
        <v>1871</v>
      </c>
      <c r="E983" s="2"/>
      <c r="F983" s="2"/>
      <c r="G983" s="1" t="s">
        <v>9</v>
      </c>
    </row>
    <row r="984" spans="1:7" s="1" customFormat="1" ht="76.5" x14ac:dyDescent="0.2">
      <c r="A984" s="4">
        <v>174</v>
      </c>
      <c r="B984" s="4">
        <v>1448</v>
      </c>
      <c r="C984" s="4" t="s">
        <v>1872</v>
      </c>
      <c r="D984" s="4" t="s">
        <v>1873</v>
      </c>
      <c r="E984" s="2"/>
      <c r="F984" s="2"/>
      <c r="G984" s="1" t="s">
        <v>9</v>
      </c>
    </row>
    <row r="985" spans="1:7" s="1" customFormat="1" ht="51" x14ac:dyDescent="0.2">
      <c r="A985" s="4">
        <v>174</v>
      </c>
      <c r="B985" s="4">
        <v>1450</v>
      </c>
      <c r="C985" s="4" t="s">
        <v>1874</v>
      </c>
      <c r="D985" s="4" t="s">
        <v>1875</v>
      </c>
      <c r="E985" s="2"/>
      <c r="F985" s="2"/>
      <c r="G985" s="1" t="s">
        <v>9</v>
      </c>
    </row>
    <row r="986" spans="1:7" s="1" customFormat="1" ht="25.5" x14ac:dyDescent="0.2">
      <c r="A986" s="4">
        <v>175</v>
      </c>
      <c r="B986" s="4">
        <v>1275</v>
      </c>
      <c r="C986" s="4" t="s">
        <v>1876</v>
      </c>
      <c r="D986" s="4" t="s">
        <v>1877</v>
      </c>
      <c r="E986" s="2"/>
      <c r="F986" s="2"/>
      <c r="G986" s="1" t="s">
        <v>9</v>
      </c>
    </row>
    <row r="987" spans="1:7" s="1" customFormat="1" ht="63.75" x14ac:dyDescent="0.2">
      <c r="A987" s="4">
        <v>175</v>
      </c>
      <c r="B987" s="4">
        <v>1348</v>
      </c>
      <c r="C987" s="4" t="s">
        <v>1878</v>
      </c>
      <c r="D987" s="4" t="s">
        <v>1879</v>
      </c>
      <c r="E987" s="2"/>
      <c r="F987" s="2"/>
      <c r="G987" s="1" t="s">
        <v>9</v>
      </c>
    </row>
    <row r="988" spans="1:7" s="1" customFormat="1" ht="89.25" x14ac:dyDescent="0.2">
      <c r="A988" s="4">
        <v>175</v>
      </c>
      <c r="B988" s="4">
        <v>1013</v>
      </c>
      <c r="C988" s="4" t="s">
        <v>1880</v>
      </c>
      <c r="D988" s="4" t="s">
        <v>1881</v>
      </c>
      <c r="E988" s="2"/>
      <c r="F988" s="2"/>
      <c r="G988" s="1" t="s">
        <v>9</v>
      </c>
    </row>
    <row r="989" spans="1:7" s="1" customFormat="1" ht="51" x14ac:dyDescent="0.2">
      <c r="A989" s="4">
        <v>175</v>
      </c>
      <c r="B989" s="4">
        <v>1402</v>
      </c>
      <c r="C989" s="4" t="s">
        <v>1882</v>
      </c>
      <c r="D989" s="4" t="s">
        <v>1883</v>
      </c>
      <c r="E989" s="2"/>
      <c r="F989" s="2"/>
      <c r="G989" s="1" t="s">
        <v>9</v>
      </c>
    </row>
    <row r="990" spans="1:7" s="1" customFormat="1" ht="51" x14ac:dyDescent="0.2">
      <c r="A990" s="4">
        <v>175</v>
      </c>
      <c r="B990" s="4">
        <v>1403</v>
      </c>
      <c r="C990" s="4" t="s">
        <v>1884</v>
      </c>
      <c r="D990" s="4" t="s">
        <v>1885</v>
      </c>
      <c r="E990" s="2"/>
      <c r="F990" s="2"/>
      <c r="G990" s="1" t="s">
        <v>9</v>
      </c>
    </row>
    <row r="991" spans="1:7" s="1" customFormat="1" ht="51" x14ac:dyDescent="0.2">
      <c r="A991" s="4">
        <v>175</v>
      </c>
      <c r="B991" s="4">
        <v>1409</v>
      </c>
      <c r="C991" s="4" t="s">
        <v>1886</v>
      </c>
      <c r="D991" s="4" t="s">
        <v>1887</v>
      </c>
      <c r="E991" s="2"/>
      <c r="F991" s="2"/>
      <c r="G991" s="1" t="s">
        <v>9</v>
      </c>
    </row>
    <row r="992" spans="1:7" s="1" customFormat="1" ht="38.25" x14ac:dyDescent="0.2">
      <c r="A992" s="4">
        <v>175</v>
      </c>
      <c r="B992" s="4">
        <v>1408</v>
      </c>
      <c r="C992" s="4" t="s">
        <v>1888</v>
      </c>
      <c r="D992" s="4" t="s">
        <v>1889</v>
      </c>
      <c r="E992" s="2"/>
      <c r="F992" s="2"/>
      <c r="G992" s="1" t="s">
        <v>9</v>
      </c>
    </row>
    <row r="993" spans="1:7" s="1" customFormat="1" ht="51" x14ac:dyDescent="0.2">
      <c r="A993" s="4">
        <v>175</v>
      </c>
      <c r="B993" s="4">
        <v>1428</v>
      </c>
      <c r="C993" s="4" t="s">
        <v>1890</v>
      </c>
      <c r="D993" s="4" t="s">
        <v>1891</v>
      </c>
      <c r="E993" s="2"/>
      <c r="F993" s="2"/>
      <c r="G993" s="1" t="s">
        <v>9</v>
      </c>
    </row>
    <row r="994" spans="1:7" s="1" customFormat="1" ht="63.75" x14ac:dyDescent="0.2">
      <c r="A994" s="4">
        <v>175</v>
      </c>
      <c r="B994" s="4">
        <v>1410</v>
      </c>
      <c r="C994" s="4" t="s">
        <v>1892</v>
      </c>
      <c r="D994" s="4" t="s">
        <v>1893</v>
      </c>
      <c r="E994" s="2"/>
      <c r="F994" s="2"/>
      <c r="G994" s="1" t="s">
        <v>9</v>
      </c>
    </row>
    <row r="995" spans="1:7" s="1" customFormat="1" ht="76.5" x14ac:dyDescent="0.2">
      <c r="A995" s="4">
        <v>175</v>
      </c>
      <c r="B995" s="4">
        <v>1445</v>
      </c>
      <c r="C995" s="4" t="s">
        <v>1894</v>
      </c>
      <c r="D995" s="4" t="s">
        <v>1895</v>
      </c>
      <c r="E995" s="2"/>
      <c r="F995" s="2"/>
      <c r="G995" s="1" t="s">
        <v>9</v>
      </c>
    </row>
    <row r="996" spans="1:7" s="1" customFormat="1" ht="63.75" x14ac:dyDescent="0.2">
      <c r="A996" s="4">
        <v>175</v>
      </c>
      <c r="B996" s="4">
        <v>1448</v>
      </c>
      <c r="C996" s="4" t="s">
        <v>1896</v>
      </c>
      <c r="D996" s="4" t="s">
        <v>1897</v>
      </c>
      <c r="E996" s="2"/>
      <c r="F996" s="2"/>
      <c r="G996" s="1" t="s">
        <v>9</v>
      </c>
    </row>
    <row r="997" spans="1:7" s="1" customFormat="1" ht="76.5" x14ac:dyDescent="0.2">
      <c r="A997" s="4">
        <v>175</v>
      </c>
      <c r="B997" s="4">
        <v>1450</v>
      </c>
      <c r="C997" s="4" t="s">
        <v>1898</v>
      </c>
      <c r="D997" s="4" t="s">
        <v>1899</v>
      </c>
      <c r="E997" s="2"/>
      <c r="F997" s="2"/>
      <c r="G997" s="1" t="s">
        <v>9</v>
      </c>
    </row>
    <row r="998" spans="1:7" s="1" customFormat="1" ht="51" x14ac:dyDescent="0.2">
      <c r="A998" s="4">
        <v>176</v>
      </c>
      <c r="B998" s="4">
        <v>1275</v>
      </c>
      <c r="C998" s="4" t="s">
        <v>1900</v>
      </c>
      <c r="D998" s="4" t="s">
        <v>1901</v>
      </c>
      <c r="E998" s="2"/>
      <c r="F998" s="2"/>
      <c r="G998" s="1" t="s">
        <v>9</v>
      </c>
    </row>
    <row r="999" spans="1:7" s="1" customFormat="1" ht="51" x14ac:dyDescent="0.2">
      <c r="A999" s="4">
        <v>176</v>
      </c>
      <c r="B999" s="4">
        <v>1348</v>
      </c>
      <c r="C999" s="4" t="s">
        <v>1902</v>
      </c>
      <c r="D999" s="4" t="s">
        <v>1903</v>
      </c>
      <c r="E999" s="2"/>
      <c r="F999" s="2"/>
      <c r="G999" s="1" t="s">
        <v>9</v>
      </c>
    </row>
    <row r="1000" spans="1:7" s="1" customFormat="1" ht="38.25" x14ac:dyDescent="0.2">
      <c r="A1000" s="4">
        <v>176</v>
      </c>
      <c r="B1000" s="4">
        <v>1013</v>
      </c>
      <c r="C1000" s="4" t="s">
        <v>1904</v>
      </c>
      <c r="D1000" s="4" t="s">
        <v>1905</v>
      </c>
      <c r="E1000" s="2"/>
      <c r="F1000" s="2"/>
      <c r="G1000" s="1" t="s">
        <v>9</v>
      </c>
    </row>
    <row r="1001" spans="1:7" s="1" customFormat="1" ht="38.25" x14ac:dyDescent="0.2">
      <c r="A1001" s="4">
        <v>176</v>
      </c>
      <c r="B1001" s="4">
        <v>1402</v>
      </c>
      <c r="C1001" s="4" t="s">
        <v>1906</v>
      </c>
      <c r="D1001" s="4" t="s">
        <v>1907</v>
      </c>
      <c r="E1001" s="2"/>
      <c r="F1001" s="2"/>
      <c r="G1001" s="1" t="s">
        <v>9</v>
      </c>
    </row>
    <row r="1002" spans="1:7" s="1" customFormat="1" ht="51" x14ac:dyDescent="0.2">
      <c r="A1002" s="4">
        <v>176</v>
      </c>
      <c r="B1002" s="4">
        <v>1403</v>
      </c>
      <c r="C1002" s="4" t="s">
        <v>271</v>
      </c>
      <c r="D1002" s="4" t="s">
        <v>1908</v>
      </c>
      <c r="E1002" s="2"/>
      <c r="F1002" s="2"/>
      <c r="G1002" s="1" t="s">
        <v>9</v>
      </c>
    </row>
    <row r="1003" spans="1:7" s="1" customFormat="1" ht="38.25" x14ac:dyDescent="0.2">
      <c r="A1003" s="4">
        <v>176</v>
      </c>
      <c r="B1003" s="4">
        <v>1409</v>
      </c>
      <c r="C1003" s="4" t="s">
        <v>1909</v>
      </c>
      <c r="D1003" s="4" t="s">
        <v>1910</v>
      </c>
      <c r="E1003" s="2"/>
      <c r="F1003" s="2"/>
      <c r="G1003" s="1" t="s">
        <v>9</v>
      </c>
    </row>
    <row r="1004" spans="1:7" s="1" customFormat="1" ht="38.25" x14ac:dyDescent="0.2">
      <c r="A1004" s="4">
        <v>176</v>
      </c>
      <c r="B1004" s="4">
        <v>1408</v>
      </c>
      <c r="C1004" s="4" t="s">
        <v>1911</v>
      </c>
      <c r="D1004" s="4" t="s">
        <v>1912</v>
      </c>
      <c r="E1004" s="2"/>
      <c r="F1004" s="2"/>
      <c r="G1004" s="1" t="s">
        <v>9</v>
      </c>
    </row>
    <row r="1005" spans="1:7" s="1" customFormat="1" ht="51" x14ac:dyDescent="0.2">
      <c r="A1005" s="4">
        <v>176</v>
      </c>
      <c r="B1005" s="4">
        <v>1428</v>
      </c>
      <c r="C1005" s="4" t="s">
        <v>1913</v>
      </c>
      <c r="D1005" s="4" t="s">
        <v>1914</v>
      </c>
      <c r="E1005" s="2"/>
      <c r="F1005" s="2"/>
      <c r="G1005" s="1" t="s">
        <v>9</v>
      </c>
    </row>
    <row r="1006" spans="1:7" s="1" customFormat="1" ht="25.5" x14ac:dyDescent="0.2">
      <c r="A1006" s="4">
        <v>176</v>
      </c>
      <c r="B1006" s="4">
        <v>1410</v>
      </c>
      <c r="C1006" s="4" t="s">
        <v>912</v>
      </c>
      <c r="D1006" s="4" t="s">
        <v>1915</v>
      </c>
      <c r="E1006" s="2"/>
      <c r="F1006" s="2"/>
      <c r="G1006" s="1" t="s">
        <v>9</v>
      </c>
    </row>
    <row r="1007" spans="1:7" s="1" customFormat="1" ht="38.25" x14ac:dyDescent="0.2">
      <c r="A1007" s="4">
        <v>176</v>
      </c>
      <c r="B1007" s="4">
        <v>1445</v>
      </c>
      <c r="C1007" s="4" t="s">
        <v>1916</v>
      </c>
      <c r="D1007" s="4" t="s">
        <v>1917</v>
      </c>
      <c r="E1007" s="2"/>
      <c r="F1007" s="2"/>
      <c r="G1007" s="1" t="s">
        <v>9</v>
      </c>
    </row>
    <row r="1008" spans="1:7" s="1" customFormat="1" ht="51" x14ac:dyDescent="0.2">
      <c r="A1008" s="4">
        <v>176</v>
      </c>
      <c r="B1008" s="4">
        <v>1448</v>
      </c>
      <c r="C1008" s="4" t="s">
        <v>1918</v>
      </c>
      <c r="D1008" s="4" t="s">
        <v>1919</v>
      </c>
      <c r="E1008" s="2"/>
      <c r="F1008" s="2"/>
      <c r="G1008" s="1" t="s">
        <v>9</v>
      </c>
    </row>
    <row r="1009" spans="1:7" s="1" customFormat="1" ht="51" x14ac:dyDescent="0.2">
      <c r="A1009" s="4">
        <v>176</v>
      </c>
      <c r="B1009" s="4">
        <v>1450</v>
      </c>
      <c r="C1009" s="4" t="s">
        <v>1920</v>
      </c>
      <c r="D1009" s="4" t="s">
        <v>1921</v>
      </c>
      <c r="E1009" s="2"/>
      <c r="F1009" s="2"/>
      <c r="G1009" s="1" t="s">
        <v>9</v>
      </c>
    </row>
    <row r="1010" spans="1:7" s="1" customFormat="1" ht="38.25" x14ac:dyDescent="0.2">
      <c r="A1010" s="4">
        <v>177</v>
      </c>
      <c r="B1010" s="4">
        <v>1275</v>
      </c>
      <c r="C1010" s="4" t="s">
        <v>1922</v>
      </c>
      <c r="D1010" s="4" t="s">
        <v>1923</v>
      </c>
      <c r="E1010" s="2"/>
      <c r="F1010" s="2"/>
      <c r="G1010" s="1" t="s">
        <v>9</v>
      </c>
    </row>
    <row r="1011" spans="1:7" s="1" customFormat="1" ht="25.5" x14ac:dyDescent="0.2">
      <c r="A1011" s="4">
        <v>177</v>
      </c>
      <c r="B1011" s="4">
        <v>1348</v>
      </c>
      <c r="C1011" s="4" t="s">
        <v>1924</v>
      </c>
      <c r="D1011" s="4" t="s">
        <v>1925</v>
      </c>
      <c r="E1011" s="2"/>
      <c r="F1011" s="2"/>
      <c r="G1011" s="1" t="s">
        <v>9</v>
      </c>
    </row>
    <row r="1012" spans="1:7" s="1" customFormat="1" ht="25.5" x14ac:dyDescent="0.2">
      <c r="A1012" s="4">
        <v>177</v>
      </c>
      <c r="B1012" s="4">
        <v>1013</v>
      </c>
      <c r="C1012" s="4" t="s">
        <v>452</v>
      </c>
      <c r="D1012" s="4" t="s">
        <v>1926</v>
      </c>
      <c r="E1012" s="2"/>
      <c r="F1012" s="2"/>
      <c r="G1012" s="1" t="s">
        <v>9</v>
      </c>
    </row>
    <row r="1013" spans="1:7" s="1" customFormat="1" ht="25.5" x14ac:dyDescent="0.2">
      <c r="A1013" s="4">
        <v>177</v>
      </c>
      <c r="B1013" s="4">
        <v>1402</v>
      </c>
      <c r="C1013" s="4" t="s">
        <v>1927</v>
      </c>
      <c r="D1013" s="4" t="s">
        <v>1928</v>
      </c>
      <c r="E1013" s="2"/>
      <c r="F1013" s="2"/>
      <c r="G1013" s="1" t="s">
        <v>9</v>
      </c>
    </row>
    <row r="1014" spans="1:7" s="1" customFormat="1" ht="25.5" x14ac:dyDescent="0.2">
      <c r="A1014" s="4">
        <v>177</v>
      </c>
      <c r="B1014" s="4">
        <v>1403</v>
      </c>
      <c r="C1014" s="4" t="s">
        <v>1929</v>
      </c>
      <c r="D1014" s="4" t="s">
        <v>1930</v>
      </c>
      <c r="E1014" s="2"/>
      <c r="F1014" s="2"/>
      <c r="G1014" s="1" t="s">
        <v>9</v>
      </c>
    </row>
    <row r="1015" spans="1:7" s="1" customFormat="1" ht="25.5" x14ac:dyDescent="0.2">
      <c r="A1015" s="4">
        <v>177</v>
      </c>
      <c r="B1015" s="4">
        <v>1409</v>
      </c>
      <c r="C1015" s="4" t="s">
        <v>1931</v>
      </c>
      <c r="D1015" s="4" t="s">
        <v>1932</v>
      </c>
      <c r="E1015" s="2"/>
      <c r="F1015" s="2"/>
      <c r="G1015" s="1" t="s">
        <v>9</v>
      </c>
    </row>
    <row r="1016" spans="1:7" s="1" customFormat="1" ht="25.5" x14ac:dyDescent="0.2">
      <c r="A1016" s="4">
        <v>177</v>
      </c>
      <c r="B1016" s="4">
        <v>1408</v>
      </c>
      <c r="C1016" s="4" t="s">
        <v>1933</v>
      </c>
      <c r="D1016" s="4" t="s">
        <v>1934</v>
      </c>
      <c r="E1016" s="2"/>
      <c r="F1016" s="2"/>
      <c r="G1016" s="1" t="s">
        <v>9</v>
      </c>
    </row>
    <row r="1017" spans="1:7" s="1" customFormat="1" ht="25.5" x14ac:dyDescent="0.2">
      <c r="A1017" s="4">
        <v>177</v>
      </c>
      <c r="B1017" s="4">
        <v>1428</v>
      </c>
      <c r="C1017" s="4" t="s">
        <v>1935</v>
      </c>
      <c r="D1017" s="4" t="s">
        <v>1936</v>
      </c>
      <c r="E1017" s="2"/>
      <c r="F1017" s="2"/>
      <c r="G1017" s="1" t="s">
        <v>9</v>
      </c>
    </row>
    <row r="1018" spans="1:7" s="1" customFormat="1" ht="25.5" x14ac:dyDescent="0.2">
      <c r="A1018" s="4">
        <v>177</v>
      </c>
      <c r="B1018" s="4">
        <v>1410</v>
      </c>
      <c r="C1018" s="4" t="s">
        <v>1937</v>
      </c>
      <c r="D1018" s="4" t="s">
        <v>1938</v>
      </c>
      <c r="E1018" s="2"/>
      <c r="F1018" s="2"/>
      <c r="G1018" s="1" t="s">
        <v>9</v>
      </c>
    </row>
    <row r="1019" spans="1:7" s="1" customFormat="1" ht="38.25" x14ac:dyDescent="0.2">
      <c r="A1019" s="4">
        <v>177</v>
      </c>
      <c r="B1019" s="4">
        <v>1445</v>
      </c>
      <c r="C1019" s="4" t="s">
        <v>1939</v>
      </c>
      <c r="D1019" s="4" t="s">
        <v>1940</v>
      </c>
      <c r="E1019" s="2"/>
      <c r="F1019" s="2"/>
      <c r="G1019" s="1" t="s">
        <v>9</v>
      </c>
    </row>
    <row r="1020" spans="1:7" s="1" customFormat="1" ht="51" x14ac:dyDescent="0.2">
      <c r="A1020" s="4">
        <v>177</v>
      </c>
      <c r="B1020" s="4">
        <v>1448</v>
      </c>
      <c r="C1020" s="4" t="s">
        <v>1941</v>
      </c>
      <c r="D1020" s="4" t="s">
        <v>1942</v>
      </c>
      <c r="E1020" s="2"/>
      <c r="F1020" s="2"/>
      <c r="G1020" s="1" t="s">
        <v>9</v>
      </c>
    </row>
    <row r="1021" spans="1:7" s="1" customFormat="1" ht="38.25" x14ac:dyDescent="0.2">
      <c r="A1021" s="4">
        <v>177</v>
      </c>
      <c r="B1021" s="4">
        <v>1450</v>
      </c>
      <c r="C1021" s="4" t="s">
        <v>1943</v>
      </c>
      <c r="D1021" s="4" t="s">
        <v>1944</v>
      </c>
      <c r="E1021" s="2"/>
      <c r="F1021" s="2"/>
      <c r="G1021" s="1" t="s">
        <v>9</v>
      </c>
    </row>
    <row r="1022" spans="1:7" s="1" customFormat="1" ht="38.25" x14ac:dyDescent="0.2">
      <c r="A1022" s="4">
        <v>178</v>
      </c>
      <c r="B1022" s="4">
        <v>1275</v>
      </c>
      <c r="C1022" s="4" t="s">
        <v>1945</v>
      </c>
      <c r="D1022" s="4" t="s">
        <v>1946</v>
      </c>
      <c r="E1022" s="2"/>
      <c r="F1022" s="2"/>
      <c r="G1022" s="1" t="s">
        <v>9</v>
      </c>
    </row>
    <row r="1023" spans="1:7" s="1" customFormat="1" ht="38.25" x14ac:dyDescent="0.2">
      <c r="A1023" s="4">
        <v>178</v>
      </c>
      <c r="B1023" s="4">
        <v>1348</v>
      </c>
      <c r="C1023" s="4" t="s">
        <v>1947</v>
      </c>
      <c r="D1023" s="4" t="s">
        <v>1948</v>
      </c>
      <c r="E1023" s="2"/>
      <c r="F1023" s="2"/>
      <c r="G1023" s="1" t="s">
        <v>9</v>
      </c>
    </row>
    <row r="1024" spans="1:7" s="1" customFormat="1" ht="38.25" x14ac:dyDescent="0.2">
      <c r="A1024" s="4">
        <v>178</v>
      </c>
      <c r="B1024" s="4">
        <v>1013</v>
      </c>
      <c r="C1024" s="4" t="s">
        <v>1949</v>
      </c>
      <c r="D1024" s="4" t="s">
        <v>1950</v>
      </c>
      <c r="E1024" s="2"/>
      <c r="F1024" s="2"/>
      <c r="G1024" s="1" t="s">
        <v>9</v>
      </c>
    </row>
    <row r="1025" spans="1:7" s="1" customFormat="1" ht="25.5" x14ac:dyDescent="0.2">
      <c r="A1025" s="4">
        <v>178</v>
      </c>
      <c r="B1025" s="4">
        <v>1402</v>
      </c>
      <c r="C1025" s="4" t="s">
        <v>1951</v>
      </c>
      <c r="D1025" s="4" t="s">
        <v>1952</v>
      </c>
      <c r="E1025" s="2"/>
      <c r="F1025" s="2"/>
      <c r="G1025" s="1" t="s">
        <v>9</v>
      </c>
    </row>
    <row r="1026" spans="1:7" s="1" customFormat="1" ht="51" x14ac:dyDescent="0.2">
      <c r="A1026" s="4">
        <v>178</v>
      </c>
      <c r="B1026" s="4">
        <v>1403</v>
      </c>
      <c r="C1026" s="4" t="s">
        <v>1953</v>
      </c>
      <c r="D1026" s="4" t="s">
        <v>1954</v>
      </c>
      <c r="E1026" s="2"/>
      <c r="F1026" s="2"/>
      <c r="G1026" s="1" t="s">
        <v>9</v>
      </c>
    </row>
    <row r="1027" spans="1:7" s="1" customFormat="1" ht="25.5" x14ac:dyDescent="0.2">
      <c r="A1027" s="4">
        <v>178</v>
      </c>
      <c r="B1027" s="4">
        <v>1409</v>
      </c>
      <c r="C1027" s="4" t="s">
        <v>1955</v>
      </c>
      <c r="D1027" s="4" t="s">
        <v>1956</v>
      </c>
      <c r="E1027" s="2"/>
      <c r="F1027" s="2"/>
      <c r="G1027" s="1" t="s">
        <v>9</v>
      </c>
    </row>
    <row r="1028" spans="1:7" s="1" customFormat="1" ht="51" x14ac:dyDescent="0.2">
      <c r="A1028" s="4">
        <v>178</v>
      </c>
      <c r="B1028" s="4">
        <v>1408</v>
      </c>
      <c r="C1028" s="4" t="s">
        <v>1957</v>
      </c>
      <c r="D1028" s="4" t="s">
        <v>1958</v>
      </c>
      <c r="E1028" s="2"/>
      <c r="F1028" s="2"/>
      <c r="G1028" s="1" t="s">
        <v>9</v>
      </c>
    </row>
    <row r="1029" spans="1:7" s="1" customFormat="1" ht="25.5" x14ac:dyDescent="0.2">
      <c r="A1029" s="4">
        <v>178</v>
      </c>
      <c r="B1029" s="4">
        <v>1428</v>
      </c>
      <c r="C1029" s="4" t="s">
        <v>1959</v>
      </c>
      <c r="D1029" s="4" t="s">
        <v>1960</v>
      </c>
      <c r="E1029" s="2"/>
      <c r="F1029" s="2"/>
      <c r="G1029" s="1" t="s">
        <v>9</v>
      </c>
    </row>
    <row r="1030" spans="1:7" s="1" customFormat="1" ht="38.25" x14ac:dyDescent="0.2">
      <c r="A1030" s="4">
        <v>178</v>
      </c>
      <c r="B1030" s="4">
        <v>1410</v>
      </c>
      <c r="C1030" s="4" t="s">
        <v>1961</v>
      </c>
      <c r="D1030" s="4" t="s">
        <v>1962</v>
      </c>
      <c r="E1030" s="2"/>
      <c r="F1030" s="2"/>
      <c r="G1030" s="1" t="s">
        <v>9</v>
      </c>
    </row>
    <row r="1031" spans="1:7" s="1" customFormat="1" ht="38.25" x14ac:dyDescent="0.2">
      <c r="A1031" s="4">
        <v>178</v>
      </c>
      <c r="B1031" s="4">
        <v>1445</v>
      </c>
      <c r="C1031" s="4" t="s">
        <v>1963</v>
      </c>
      <c r="D1031" s="4" t="s">
        <v>1964</v>
      </c>
      <c r="E1031" s="2"/>
      <c r="F1031" s="2"/>
      <c r="G1031" s="1" t="s">
        <v>9</v>
      </c>
    </row>
    <row r="1032" spans="1:7" s="1" customFormat="1" ht="51" x14ac:dyDescent="0.2">
      <c r="A1032" s="4">
        <v>178</v>
      </c>
      <c r="B1032" s="4">
        <v>1448</v>
      </c>
      <c r="C1032" s="4" t="s">
        <v>1965</v>
      </c>
      <c r="D1032" s="4" t="s">
        <v>1966</v>
      </c>
      <c r="E1032" s="2"/>
      <c r="F1032" s="2"/>
      <c r="G1032" s="1" t="s">
        <v>9</v>
      </c>
    </row>
    <row r="1033" spans="1:7" s="1" customFormat="1" ht="25.5" x14ac:dyDescent="0.2">
      <c r="A1033" s="4">
        <v>178</v>
      </c>
      <c r="B1033" s="4">
        <v>1450</v>
      </c>
      <c r="C1033" s="4" t="s">
        <v>1967</v>
      </c>
      <c r="D1033" s="4" t="s">
        <v>1968</v>
      </c>
      <c r="E1033" s="2"/>
      <c r="F1033" s="2"/>
      <c r="G1033" s="1" t="s">
        <v>9</v>
      </c>
    </row>
    <row r="1034" spans="1:7" s="1" customFormat="1" ht="51" x14ac:dyDescent="0.2">
      <c r="A1034" s="4">
        <v>180</v>
      </c>
      <c r="B1034" s="4">
        <v>1275</v>
      </c>
      <c r="C1034" s="4" t="s">
        <v>1969</v>
      </c>
      <c r="D1034" s="4" t="s">
        <v>1970</v>
      </c>
      <c r="E1034" s="2"/>
      <c r="F1034" s="2"/>
      <c r="G1034" s="1" t="s">
        <v>1971</v>
      </c>
    </row>
    <row r="1035" spans="1:7" s="1" customFormat="1" ht="38.25" x14ac:dyDescent="0.2">
      <c r="A1035" s="4">
        <v>180</v>
      </c>
      <c r="B1035" s="4">
        <v>1348</v>
      </c>
      <c r="C1035" s="4" t="s">
        <v>1972</v>
      </c>
      <c r="D1035" s="4" t="s">
        <v>1973</v>
      </c>
      <c r="E1035" s="2"/>
      <c r="F1035" s="2"/>
      <c r="G1035" s="1" t="s">
        <v>1971</v>
      </c>
    </row>
    <row r="1036" spans="1:7" s="1" customFormat="1" ht="51" x14ac:dyDescent="0.2">
      <c r="A1036" s="4">
        <v>180</v>
      </c>
      <c r="B1036" s="4">
        <v>1013</v>
      </c>
      <c r="C1036" s="4" t="s">
        <v>1974</v>
      </c>
      <c r="D1036" s="4" t="s">
        <v>1975</v>
      </c>
      <c r="E1036" s="2"/>
      <c r="F1036" s="2"/>
      <c r="G1036" s="1" t="s">
        <v>1971</v>
      </c>
    </row>
    <row r="1037" spans="1:7" s="1" customFormat="1" ht="38.25" x14ac:dyDescent="0.2">
      <c r="A1037" s="4">
        <v>180</v>
      </c>
      <c r="B1037" s="4">
        <v>1402</v>
      </c>
      <c r="C1037" s="4" t="s">
        <v>1976</v>
      </c>
      <c r="D1037" s="4" t="s">
        <v>1977</v>
      </c>
      <c r="E1037" s="2"/>
      <c r="F1037" s="2"/>
      <c r="G1037" s="1" t="s">
        <v>1971</v>
      </c>
    </row>
    <row r="1038" spans="1:7" s="1" customFormat="1" ht="38.25" x14ac:dyDescent="0.2">
      <c r="A1038" s="4">
        <v>180</v>
      </c>
      <c r="B1038" s="4">
        <v>1403</v>
      </c>
      <c r="C1038" s="4" t="s">
        <v>1978</v>
      </c>
      <c r="D1038" s="4" t="s">
        <v>1979</v>
      </c>
      <c r="E1038" s="2"/>
      <c r="F1038" s="2"/>
      <c r="G1038" s="1" t="s">
        <v>1971</v>
      </c>
    </row>
    <row r="1039" spans="1:7" s="1" customFormat="1" ht="25.5" x14ac:dyDescent="0.2">
      <c r="A1039" s="4">
        <v>180</v>
      </c>
      <c r="B1039" s="4">
        <v>1409</v>
      </c>
      <c r="C1039" s="4" t="s">
        <v>1980</v>
      </c>
      <c r="D1039" s="4" t="s">
        <v>1981</v>
      </c>
      <c r="E1039" s="2"/>
      <c r="F1039" s="2"/>
      <c r="G1039" s="1" t="s">
        <v>1971</v>
      </c>
    </row>
    <row r="1040" spans="1:7" s="1" customFormat="1" ht="25.5" x14ac:dyDescent="0.2">
      <c r="A1040" s="4">
        <v>180</v>
      </c>
      <c r="B1040" s="4">
        <v>1408</v>
      </c>
      <c r="C1040" s="4" t="s">
        <v>793</v>
      </c>
      <c r="D1040" s="4" t="s">
        <v>1982</v>
      </c>
      <c r="E1040" s="2"/>
      <c r="F1040" s="2"/>
      <c r="G1040" s="1" t="s">
        <v>1971</v>
      </c>
    </row>
    <row r="1041" spans="1:7" s="1" customFormat="1" ht="25.5" x14ac:dyDescent="0.2">
      <c r="A1041" s="4">
        <v>180</v>
      </c>
      <c r="B1041" s="4">
        <v>1428</v>
      </c>
      <c r="C1041" s="4" t="s">
        <v>1983</v>
      </c>
      <c r="D1041" s="4" t="s">
        <v>1984</v>
      </c>
      <c r="E1041" s="2"/>
      <c r="F1041" s="2"/>
      <c r="G1041" s="1" t="s">
        <v>1971</v>
      </c>
    </row>
    <row r="1042" spans="1:7" s="1" customFormat="1" ht="25.5" x14ac:dyDescent="0.2">
      <c r="A1042" s="4">
        <v>180</v>
      </c>
      <c r="B1042" s="4">
        <v>1410</v>
      </c>
      <c r="C1042" s="4" t="s">
        <v>1985</v>
      </c>
      <c r="D1042" s="4" t="s">
        <v>1986</v>
      </c>
      <c r="E1042" s="2"/>
      <c r="F1042" s="2"/>
      <c r="G1042" s="1" t="s">
        <v>1971</v>
      </c>
    </row>
    <row r="1043" spans="1:7" s="1" customFormat="1" ht="51" x14ac:dyDescent="0.2">
      <c r="A1043" s="4">
        <v>180</v>
      </c>
      <c r="B1043" s="4">
        <v>1445</v>
      </c>
      <c r="C1043" s="4" t="s">
        <v>1987</v>
      </c>
      <c r="D1043" s="4" t="s">
        <v>1988</v>
      </c>
      <c r="E1043" s="2"/>
      <c r="F1043" s="2"/>
      <c r="G1043" s="1" t="s">
        <v>1971</v>
      </c>
    </row>
    <row r="1044" spans="1:7" s="1" customFormat="1" ht="38.25" x14ac:dyDescent="0.2">
      <c r="A1044" s="4">
        <v>180</v>
      </c>
      <c r="B1044" s="4">
        <v>1448</v>
      </c>
      <c r="C1044" s="4" t="s">
        <v>1989</v>
      </c>
      <c r="D1044" s="4" t="s">
        <v>1990</v>
      </c>
      <c r="E1044" s="2"/>
      <c r="F1044" s="2"/>
      <c r="G1044" s="1" t="s">
        <v>1971</v>
      </c>
    </row>
    <row r="1045" spans="1:7" s="1" customFormat="1" ht="38.25" x14ac:dyDescent="0.2">
      <c r="A1045" s="4">
        <v>180</v>
      </c>
      <c r="B1045" s="4">
        <v>1450</v>
      </c>
      <c r="C1045" s="4" t="s">
        <v>1991</v>
      </c>
      <c r="D1045" s="4" t="s">
        <v>1992</v>
      </c>
      <c r="E1045" s="2"/>
      <c r="F1045" s="2"/>
      <c r="G1045" s="1" t="s">
        <v>1971</v>
      </c>
    </row>
    <row r="1046" spans="1:7" s="1" customFormat="1" ht="38.25" x14ac:dyDescent="0.2">
      <c r="A1046" s="4">
        <v>184</v>
      </c>
      <c r="B1046" s="4">
        <v>1275</v>
      </c>
      <c r="C1046" s="4" t="s">
        <v>1993</v>
      </c>
      <c r="D1046" s="4" t="s">
        <v>1994</v>
      </c>
      <c r="E1046" s="2"/>
      <c r="F1046" s="2"/>
      <c r="G1046" s="1" t="s">
        <v>1971</v>
      </c>
    </row>
    <row r="1047" spans="1:7" s="1" customFormat="1" x14ac:dyDescent="0.2">
      <c r="A1047" s="4">
        <v>184</v>
      </c>
      <c r="B1047" s="4">
        <v>1348</v>
      </c>
      <c r="C1047" s="4" t="s">
        <v>1995</v>
      </c>
      <c r="D1047" s="4" t="s">
        <v>1996</v>
      </c>
      <c r="E1047" s="2"/>
      <c r="F1047" s="2"/>
      <c r="G1047" s="1" t="s">
        <v>1971</v>
      </c>
    </row>
    <row r="1048" spans="1:7" s="1" customFormat="1" ht="25.5" x14ac:dyDescent="0.2">
      <c r="A1048" s="4">
        <v>184</v>
      </c>
      <c r="B1048" s="4">
        <v>1013</v>
      </c>
      <c r="C1048" s="4" t="s">
        <v>1997</v>
      </c>
      <c r="D1048" s="4" t="s">
        <v>1998</v>
      </c>
      <c r="E1048" s="2"/>
      <c r="F1048" s="2"/>
      <c r="G1048" s="1" t="s">
        <v>1971</v>
      </c>
    </row>
    <row r="1049" spans="1:7" s="1" customFormat="1" x14ac:dyDescent="0.2">
      <c r="A1049" s="4">
        <v>184</v>
      </c>
      <c r="B1049" s="4">
        <v>1402</v>
      </c>
      <c r="C1049" s="4" t="s">
        <v>1999</v>
      </c>
      <c r="D1049" s="4" t="s">
        <v>2000</v>
      </c>
      <c r="E1049" s="2"/>
      <c r="F1049" s="2"/>
      <c r="G1049" s="1" t="s">
        <v>1971</v>
      </c>
    </row>
    <row r="1050" spans="1:7" s="1" customFormat="1" ht="25.5" x14ac:dyDescent="0.2">
      <c r="A1050" s="4">
        <v>184</v>
      </c>
      <c r="B1050" s="4">
        <v>1403</v>
      </c>
      <c r="C1050" s="4" t="s">
        <v>1000</v>
      </c>
      <c r="D1050" s="4" t="s">
        <v>2001</v>
      </c>
      <c r="E1050" s="2"/>
      <c r="F1050" s="2"/>
      <c r="G1050" s="1" t="s">
        <v>1971</v>
      </c>
    </row>
    <row r="1051" spans="1:7" s="1" customFormat="1" x14ac:dyDescent="0.2">
      <c r="A1051" s="4">
        <v>184</v>
      </c>
      <c r="B1051" s="4">
        <v>1409</v>
      </c>
      <c r="C1051" s="4" t="s">
        <v>2002</v>
      </c>
      <c r="D1051" s="4" t="s">
        <v>2003</v>
      </c>
      <c r="E1051" s="2"/>
      <c r="F1051" s="2"/>
      <c r="G1051" s="1" t="s">
        <v>1971</v>
      </c>
    </row>
    <row r="1052" spans="1:7" s="1" customFormat="1" x14ac:dyDescent="0.2">
      <c r="A1052" s="4">
        <v>184</v>
      </c>
      <c r="B1052" s="4">
        <v>1408</v>
      </c>
      <c r="C1052" s="4" t="s">
        <v>1000</v>
      </c>
      <c r="D1052" s="4" t="s">
        <v>2004</v>
      </c>
      <c r="E1052" s="2"/>
      <c r="F1052" s="2"/>
      <c r="G1052" s="1" t="s">
        <v>1971</v>
      </c>
    </row>
    <row r="1053" spans="1:7" s="1" customFormat="1" x14ac:dyDescent="0.2">
      <c r="A1053" s="4">
        <v>184</v>
      </c>
      <c r="B1053" s="4">
        <v>1428</v>
      </c>
      <c r="C1053" s="4" t="s">
        <v>2005</v>
      </c>
      <c r="D1053" s="4" t="s">
        <v>2006</v>
      </c>
      <c r="E1053" s="2"/>
      <c r="F1053" s="2"/>
      <c r="G1053" s="1" t="s">
        <v>1971</v>
      </c>
    </row>
    <row r="1054" spans="1:7" s="1" customFormat="1" x14ac:dyDescent="0.2">
      <c r="A1054" s="4">
        <v>184</v>
      </c>
      <c r="B1054" s="4">
        <v>1410</v>
      </c>
      <c r="C1054" s="4" t="s">
        <v>164</v>
      </c>
      <c r="D1054" s="4" t="s">
        <v>2007</v>
      </c>
      <c r="E1054" s="2"/>
      <c r="F1054" s="2"/>
      <c r="G1054" s="1" t="s">
        <v>1971</v>
      </c>
    </row>
    <row r="1055" spans="1:7" s="1" customFormat="1" x14ac:dyDescent="0.2">
      <c r="A1055" s="4">
        <v>184</v>
      </c>
      <c r="B1055" s="4">
        <v>1445</v>
      </c>
      <c r="C1055" s="4" t="s">
        <v>2008</v>
      </c>
      <c r="D1055" s="4" t="s">
        <v>2009</v>
      </c>
      <c r="E1055" s="2"/>
      <c r="F1055" s="2"/>
      <c r="G1055" s="1" t="s">
        <v>1971</v>
      </c>
    </row>
    <row r="1056" spans="1:7" s="1" customFormat="1" x14ac:dyDescent="0.2">
      <c r="A1056" s="4">
        <v>184</v>
      </c>
      <c r="B1056" s="4">
        <v>1448</v>
      </c>
      <c r="C1056" s="4" t="s">
        <v>2010</v>
      </c>
      <c r="D1056" s="4" t="s">
        <v>2011</v>
      </c>
      <c r="E1056" s="2"/>
      <c r="F1056" s="2"/>
      <c r="G1056" s="1" t="s">
        <v>1971</v>
      </c>
    </row>
    <row r="1057" spans="1:7" s="1" customFormat="1" ht="25.5" x14ac:dyDescent="0.2">
      <c r="A1057" s="4">
        <v>184</v>
      </c>
      <c r="B1057" s="4">
        <v>1450</v>
      </c>
      <c r="C1057" s="4" t="s">
        <v>2012</v>
      </c>
      <c r="D1057" s="4" t="s">
        <v>2013</v>
      </c>
      <c r="E1057" s="2"/>
      <c r="F1057" s="2"/>
      <c r="G1057" s="1" t="s">
        <v>1971</v>
      </c>
    </row>
    <row r="1058" spans="1:7" s="1" customFormat="1" ht="38.25" x14ac:dyDescent="0.2">
      <c r="A1058" s="4">
        <v>189</v>
      </c>
      <c r="B1058" s="4">
        <v>1275</v>
      </c>
      <c r="C1058" s="4" t="s">
        <v>2014</v>
      </c>
      <c r="D1058" s="4" t="s">
        <v>2015</v>
      </c>
      <c r="E1058" s="2"/>
      <c r="F1058" s="2"/>
      <c r="G1058" s="1" t="s">
        <v>1971</v>
      </c>
    </row>
    <row r="1059" spans="1:7" s="1" customFormat="1" ht="38.25" x14ac:dyDescent="0.2">
      <c r="A1059" s="4">
        <v>189</v>
      </c>
      <c r="B1059" s="4">
        <v>1348</v>
      </c>
      <c r="C1059" s="4" t="s">
        <v>2016</v>
      </c>
      <c r="D1059" s="4" t="s">
        <v>2017</v>
      </c>
      <c r="E1059" s="2"/>
      <c r="F1059" s="2"/>
      <c r="G1059" s="1" t="s">
        <v>1971</v>
      </c>
    </row>
    <row r="1060" spans="1:7" s="1" customFormat="1" ht="51" x14ac:dyDescent="0.2">
      <c r="A1060" s="4">
        <v>189</v>
      </c>
      <c r="B1060" s="4">
        <v>1013</v>
      </c>
      <c r="C1060" s="4" t="s">
        <v>1289</v>
      </c>
      <c r="D1060" s="4" t="s">
        <v>2018</v>
      </c>
      <c r="E1060" s="2"/>
      <c r="F1060" s="2"/>
      <c r="G1060" s="1" t="s">
        <v>1971</v>
      </c>
    </row>
    <row r="1061" spans="1:7" s="1" customFormat="1" ht="38.25" x14ac:dyDescent="0.2">
      <c r="A1061" s="4">
        <v>189</v>
      </c>
      <c r="B1061" s="4">
        <v>1402</v>
      </c>
      <c r="C1061" s="4" t="s">
        <v>2019</v>
      </c>
      <c r="D1061" s="4" t="s">
        <v>2020</v>
      </c>
      <c r="E1061" s="2"/>
      <c r="F1061" s="2"/>
      <c r="G1061" s="1" t="s">
        <v>1971</v>
      </c>
    </row>
    <row r="1062" spans="1:7" s="1" customFormat="1" ht="38.25" x14ac:dyDescent="0.2">
      <c r="A1062" s="4">
        <v>189</v>
      </c>
      <c r="B1062" s="4">
        <v>1403</v>
      </c>
      <c r="C1062" s="4" t="s">
        <v>2021</v>
      </c>
      <c r="D1062" s="4" t="s">
        <v>2022</v>
      </c>
      <c r="E1062" s="2"/>
      <c r="F1062" s="2"/>
      <c r="G1062" s="1" t="s">
        <v>1971</v>
      </c>
    </row>
    <row r="1063" spans="1:7" s="1" customFormat="1" ht="25.5" x14ac:dyDescent="0.2">
      <c r="A1063" s="4">
        <v>189</v>
      </c>
      <c r="B1063" s="4">
        <v>1409</v>
      </c>
      <c r="C1063" s="4" t="s">
        <v>2023</v>
      </c>
      <c r="D1063" s="4" t="s">
        <v>2024</v>
      </c>
      <c r="E1063" s="2"/>
      <c r="F1063" s="2"/>
      <c r="G1063" s="1" t="s">
        <v>1971</v>
      </c>
    </row>
    <row r="1064" spans="1:7" s="1" customFormat="1" ht="25.5" x14ac:dyDescent="0.2">
      <c r="A1064" s="4">
        <v>189</v>
      </c>
      <c r="B1064" s="4">
        <v>1408</v>
      </c>
      <c r="C1064" s="4" t="s">
        <v>2025</v>
      </c>
      <c r="D1064" s="4" t="s">
        <v>2026</v>
      </c>
      <c r="E1064" s="2"/>
      <c r="F1064" s="2"/>
      <c r="G1064" s="1" t="s">
        <v>1971</v>
      </c>
    </row>
    <row r="1065" spans="1:7" s="1" customFormat="1" ht="25.5" x14ac:dyDescent="0.2">
      <c r="A1065" s="4">
        <v>189</v>
      </c>
      <c r="B1065" s="4">
        <v>1428</v>
      </c>
      <c r="C1065" s="4" t="s">
        <v>2027</v>
      </c>
      <c r="D1065" s="4" t="s">
        <v>2028</v>
      </c>
      <c r="E1065" s="2"/>
      <c r="F1065" s="2"/>
      <c r="G1065" s="1" t="s">
        <v>1971</v>
      </c>
    </row>
    <row r="1066" spans="1:7" s="1" customFormat="1" ht="38.25" x14ac:dyDescent="0.2">
      <c r="A1066" s="4">
        <v>189</v>
      </c>
      <c r="B1066" s="4">
        <v>1410</v>
      </c>
      <c r="C1066" s="4" t="s">
        <v>2029</v>
      </c>
      <c r="D1066" s="4" t="s">
        <v>2030</v>
      </c>
      <c r="E1066" s="2"/>
      <c r="F1066" s="2"/>
      <c r="G1066" s="1" t="s">
        <v>1971</v>
      </c>
    </row>
    <row r="1067" spans="1:7" s="1" customFormat="1" ht="38.25" x14ac:dyDescent="0.2">
      <c r="A1067" s="4">
        <v>189</v>
      </c>
      <c r="B1067" s="4">
        <v>1445</v>
      </c>
      <c r="C1067" s="4" t="s">
        <v>2031</v>
      </c>
      <c r="D1067" s="4" t="s">
        <v>2032</v>
      </c>
      <c r="E1067" s="2"/>
      <c r="F1067" s="2"/>
      <c r="G1067" s="1" t="s">
        <v>1971</v>
      </c>
    </row>
    <row r="1068" spans="1:7" s="1" customFormat="1" ht="51" x14ac:dyDescent="0.2">
      <c r="A1068" s="4">
        <v>189</v>
      </c>
      <c r="B1068" s="4">
        <v>1448</v>
      </c>
      <c r="C1068" s="4" t="s">
        <v>2033</v>
      </c>
      <c r="D1068" s="4" t="s">
        <v>2034</v>
      </c>
      <c r="E1068" s="2"/>
      <c r="F1068" s="2"/>
      <c r="G1068" s="1" t="s">
        <v>1971</v>
      </c>
    </row>
    <row r="1069" spans="1:7" s="1" customFormat="1" ht="25.5" x14ac:dyDescent="0.2">
      <c r="A1069" s="4">
        <v>189</v>
      </c>
      <c r="B1069" s="4">
        <v>1450</v>
      </c>
      <c r="C1069" s="4" t="s">
        <v>2035</v>
      </c>
      <c r="D1069" s="4" t="s">
        <v>2036</v>
      </c>
      <c r="E1069" s="2"/>
      <c r="F1069" s="2"/>
      <c r="G1069" s="1" t="s">
        <v>1971</v>
      </c>
    </row>
    <row r="1070" spans="1:7" s="1" customFormat="1" ht="25.5" x14ac:dyDescent="0.2">
      <c r="A1070" s="4">
        <v>194</v>
      </c>
      <c r="B1070" s="4">
        <v>1275</v>
      </c>
      <c r="C1070" s="4" t="s">
        <v>2037</v>
      </c>
      <c r="D1070" s="4" t="s">
        <v>2038</v>
      </c>
      <c r="E1070" s="2"/>
      <c r="F1070" s="2"/>
      <c r="G1070" s="1" t="s">
        <v>9</v>
      </c>
    </row>
    <row r="1071" spans="1:7" s="1" customFormat="1" ht="25.5" x14ac:dyDescent="0.2">
      <c r="A1071" s="4">
        <v>194</v>
      </c>
      <c r="B1071" s="4">
        <v>1348</v>
      </c>
      <c r="C1071" s="4" t="s">
        <v>2039</v>
      </c>
      <c r="D1071" s="4" t="s">
        <v>2040</v>
      </c>
      <c r="E1071" s="2"/>
      <c r="F1071" s="2"/>
      <c r="G1071" s="1" t="s">
        <v>9</v>
      </c>
    </row>
    <row r="1072" spans="1:7" s="1" customFormat="1" ht="25.5" x14ac:dyDescent="0.2">
      <c r="A1072" s="4">
        <v>194</v>
      </c>
      <c r="B1072" s="4">
        <v>1013</v>
      </c>
      <c r="C1072" s="4" t="s">
        <v>36</v>
      </c>
      <c r="D1072" s="4" t="s">
        <v>2041</v>
      </c>
      <c r="E1072" s="2"/>
      <c r="F1072" s="2"/>
      <c r="G1072" s="1" t="s">
        <v>9</v>
      </c>
    </row>
    <row r="1073" spans="1:7" s="1" customFormat="1" ht="25.5" x14ac:dyDescent="0.2">
      <c r="A1073" s="4">
        <v>194</v>
      </c>
      <c r="B1073" s="4">
        <v>1402</v>
      </c>
      <c r="C1073" s="4" t="s">
        <v>2042</v>
      </c>
      <c r="D1073" s="4" t="s">
        <v>2043</v>
      </c>
      <c r="E1073" s="2"/>
      <c r="F1073" s="2"/>
      <c r="G1073" s="1" t="s">
        <v>9</v>
      </c>
    </row>
    <row r="1074" spans="1:7" s="1" customFormat="1" ht="25.5" x14ac:dyDescent="0.2">
      <c r="A1074" s="4">
        <v>194</v>
      </c>
      <c r="B1074" s="4">
        <v>1403</v>
      </c>
      <c r="C1074" s="4" t="s">
        <v>1000</v>
      </c>
      <c r="D1074" s="4" t="s">
        <v>2044</v>
      </c>
      <c r="E1074" s="2"/>
      <c r="F1074" s="2"/>
      <c r="G1074" s="1" t="s">
        <v>9</v>
      </c>
    </row>
    <row r="1075" spans="1:7" s="1" customFormat="1" x14ac:dyDescent="0.2">
      <c r="A1075" s="4">
        <v>194</v>
      </c>
      <c r="B1075" s="4">
        <v>1409</v>
      </c>
      <c r="C1075" s="4" t="s">
        <v>182</v>
      </c>
      <c r="D1075" s="4" t="s">
        <v>2045</v>
      </c>
      <c r="E1075" s="2"/>
      <c r="F1075" s="2"/>
      <c r="G1075" s="1" t="s">
        <v>9</v>
      </c>
    </row>
    <row r="1076" spans="1:7" s="1" customFormat="1" ht="25.5" x14ac:dyDescent="0.2">
      <c r="A1076" s="4">
        <v>194</v>
      </c>
      <c r="B1076" s="4">
        <v>1408</v>
      </c>
      <c r="C1076" s="4" t="s">
        <v>1000</v>
      </c>
      <c r="D1076" s="4" t="s">
        <v>2046</v>
      </c>
      <c r="E1076" s="2"/>
      <c r="F1076" s="2"/>
      <c r="G1076" s="1" t="s">
        <v>9</v>
      </c>
    </row>
    <row r="1077" spans="1:7" s="1" customFormat="1" ht="25.5" x14ac:dyDescent="0.2">
      <c r="A1077" s="4">
        <v>194</v>
      </c>
      <c r="B1077" s="4">
        <v>1428</v>
      </c>
      <c r="C1077" s="4" t="s">
        <v>2047</v>
      </c>
      <c r="D1077" s="4" t="s">
        <v>2048</v>
      </c>
      <c r="E1077" s="2"/>
      <c r="F1077" s="2"/>
      <c r="G1077" s="1" t="s">
        <v>9</v>
      </c>
    </row>
    <row r="1078" spans="1:7" s="1" customFormat="1" x14ac:dyDescent="0.2">
      <c r="A1078" s="4">
        <v>194</v>
      </c>
      <c r="B1078" s="4">
        <v>1410</v>
      </c>
      <c r="C1078" s="4" t="s">
        <v>799</v>
      </c>
      <c r="D1078" s="4" t="s">
        <v>2049</v>
      </c>
      <c r="E1078" s="2"/>
      <c r="F1078" s="2"/>
      <c r="G1078" s="1" t="s">
        <v>9</v>
      </c>
    </row>
    <row r="1079" spans="1:7" s="1" customFormat="1" ht="25.5" x14ac:dyDescent="0.2">
      <c r="A1079" s="4">
        <v>194</v>
      </c>
      <c r="B1079" s="4">
        <v>1445</v>
      </c>
      <c r="C1079" s="4" t="s">
        <v>2050</v>
      </c>
      <c r="D1079" s="4" t="s">
        <v>2051</v>
      </c>
      <c r="E1079" s="2"/>
      <c r="F1079" s="2"/>
      <c r="G1079" s="1" t="s">
        <v>9</v>
      </c>
    </row>
    <row r="1080" spans="1:7" s="1" customFormat="1" ht="38.25" x14ac:dyDescent="0.2">
      <c r="A1080" s="4">
        <v>194</v>
      </c>
      <c r="B1080" s="4">
        <v>1448</v>
      </c>
      <c r="C1080" s="4" t="s">
        <v>2052</v>
      </c>
      <c r="D1080" s="4" t="s">
        <v>2053</v>
      </c>
      <c r="E1080" s="2"/>
      <c r="F1080" s="2"/>
      <c r="G1080" s="1" t="s">
        <v>9</v>
      </c>
    </row>
    <row r="1081" spans="1:7" s="1" customFormat="1" ht="25.5" x14ac:dyDescent="0.2">
      <c r="A1081" s="4">
        <v>194</v>
      </c>
      <c r="B1081" s="4">
        <v>1450</v>
      </c>
      <c r="C1081" s="4" t="s">
        <v>2054</v>
      </c>
      <c r="D1081" s="4" t="s">
        <v>2055</v>
      </c>
      <c r="E1081" s="2"/>
      <c r="F1081" s="2"/>
      <c r="G1081" s="1" t="s">
        <v>9</v>
      </c>
    </row>
    <row r="1082" spans="1:7" s="1" customFormat="1" ht="38.25" x14ac:dyDescent="0.2">
      <c r="A1082" s="4">
        <v>196</v>
      </c>
      <c r="B1082" s="4">
        <v>1275</v>
      </c>
      <c r="C1082" s="4" t="s">
        <v>2056</v>
      </c>
      <c r="D1082" s="4" t="s">
        <v>2057</v>
      </c>
      <c r="E1082" s="2"/>
      <c r="F1082" s="2"/>
      <c r="G1082" s="1" t="s">
        <v>9</v>
      </c>
    </row>
    <row r="1083" spans="1:7" s="1" customFormat="1" ht="38.25" x14ac:dyDescent="0.2">
      <c r="A1083" s="4">
        <v>196</v>
      </c>
      <c r="B1083" s="4">
        <v>1348</v>
      </c>
      <c r="C1083" s="4" t="s">
        <v>2058</v>
      </c>
      <c r="D1083" s="4" t="s">
        <v>2059</v>
      </c>
      <c r="E1083" s="2"/>
      <c r="F1083" s="2"/>
      <c r="G1083" s="1" t="s">
        <v>9</v>
      </c>
    </row>
    <row r="1084" spans="1:7" s="1" customFormat="1" x14ac:dyDescent="0.2">
      <c r="A1084" s="4">
        <v>196</v>
      </c>
      <c r="B1084" s="4">
        <v>1013</v>
      </c>
      <c r="C1084" s="4" t="s">
        <v>2060</v>
      </c>
      <c r="D1084" s="4" t="s">
        <v>2061</v>
      </c>
      <c r="E1084" s="2"/>
      <c r="F1084" s="2"/>
      <c r="G1084" s="1" t="s">
        <v>9</v>
      </c>
    </row>
    <row r="1085" spans="1:7" s="1" customFormat="1" ht="51" x14ac:dyDescent="0.2">
      <c r="A1085" s="4">
        <v>196</v>
      </c>
      <c r="B1085" s="4">
        <v>1402</v>
      </c>
      <c r="C1085" s="4" t="s">
        <v>2062</v>
      </c>
      <c r="D1085" s="4" t="s">
        <v>2063</v>
      </c>
      <c r="E1085" s="2"/>
      <c r="F1085" s="2"/>
      <c r="G1085" s="1" t="s">
        <v>9</v>
      </c>
    </row>
    <row r="1086" spans="1:7" s="1" customFormat="1" ht="38.25" x14ac:dyDescent="0.2">
      <c r="A1086" s="4">
        <v>196</v>
      </c>
      <c r="B1086" s="4">
        <v>1403</v>
      </c>
      <c r="C1086" s="4" t="s">
        <v>2062</v>
      </c>
      <c r="D1086" s="4" t="s">
        <v>2064</v>
      </c>
      <c r="E1086" s="2"/>
      <c r="F1086" s="2"/>
      <c r="G1086" s="1" t="s">
        <v>9</v>
      </c>
    </row>
    <row r="1087" spans="1:7" s="1" customFormat="1" x14ac:dyDescent="0.2">
      <c r="A1087" s="4">
        <v>196</v>
      </c>
      <c r="B1087" s="4">
        <v>1409</v>
      </c>
      <c r="C1087" s="4" t="s">
        <v>2065</v>
      </c>
      <c r="D1087" s="4" t="s">
        <v>2065</v>
      </c>
      <c r="E1087" s="2"/>
      <c r="F1087" s="2"/>
      <c r="G1087" s="1" t="s">
        <v>9</v>
      </c>
    </row>
    <row r="1088" spans="1:7" s="1" customFormat="1" ht="51" x14ac:dyDescent="0.2">
      <c r="A1088" s="4">
        <v>196</v>
      </c>
      <c r="B1088" s="4">
        <v>1408</v>
      </c>
      <c r="C1088" s="4" t="s">
        <v>2062</v>
      </c>
      <c r="D1088" s="4" t="s">
        <v>2063</v>
      </c>
      <c r="E1088" s="2"/>
      <c r="F1088" s="2"/>
      <c r="G1088" s="1" t="s">
        <v>9</v>
      </c>
    </row>
    <row r="1089" spans="1:7" s="1" customFormat="1" ht="25.5" x14ac:dyDescent="0.2">
      <c r="A1089" s="4">
        <v>196</v>
      </c>
      <c r="B1089" s="4">
        <v>1428</v>
      </c>
      <c r="C1089" s="4" t="s">
        <v>2066</v>
      </c>
      <c r="D1089" s="4" t="s">
        <v>2067</v>
      </c>
      <c r="E1089" s="2"/>
      <c r="F1089" s="2"/>
      <c r="G1089" s="1" t="s">
        <v>9</v>
      </c>
    </row>
    <row r="1090" spans="1:7" s="1" customFormat="1" x14ac:dyDescent="0.2">
      <c r="A1090" s="4">
        <v>196</v>
      </c>
      <c r="B1090" s="4">
        <v>1410</v>
      </c>
      <c r="C1090" s="4" t="s">
        <v>164</v>
      </c>
      <c r="D1090" s="4" t="s">
        <v>2068</v>
      </c>
      <c r="E1090" s="2"/>
      <c r="F1090" s="2"/>
      <c r="G1090" s="1" t="s">
        <v>9</v>
      </c>
    </row>
    <row r="1091" spans="1:7" s="1" customFormat="1" ht="38.25" x14ac:dyDescent="0.2">
      <c r="A1091" s="4">
        <v>196</v>
      </c>
      <c r="B1091" s="4">
        <v>1445</v>
      </c>
      <c r="C1091" s="4" t="s">
        <v>2069</v>
      </c>
      <c r="D1091" s="4" t="s">
        <v>2070</v>
      </c>
      <c r="E1091" s="2"/>
      <c r="F1091" s="2"/>
      <c r="G1091" s="1" t="s">
        <v>9</v>
      </c>
    </row>
    <row r="1092" spans="1:7" s="1" customFormat="1" ht="63.75" x14ac:dyDescent="0.2">
      <c r="A1092" s="4">
        <v>196</v>
      </c>
      <c r="B1092" s="4">
        <v>1448</v>
      </c>
      <c r="C1092" s="4" t="s">
        <v>2071</v>
      </c>
      <c r="D1092" s="4" t="s">
        <v>2072</v>
      </c>
      <c r="E1092" s="2"/>
      <c r="F1092" s="2"/>
      <c r="G1092" s="1" t="s">
        <v>9</v>
      </c>
    </row>
    <row r="1093" spans="1:7" s="1" customFormat="1" ht="38.25" x14ac:dyDescent="0.2">
      <c r="A1093" s="4">
        <v>196</v>
      </c>
      <c r="B1093" s="4">
        <v>1450</v>
      </c>
      <c r="C1093" s="4" t="s">
        <v>2073</v>
      </c>
      <c r="D1093" s="4" t="s">
        <v>2074</v>
      </c>
      <c r="E1093" s="2"/>
      <c r="F1093" s="2"/>
      <c r="G1093" s="1" t="s">
        <v>9</v>
      </c>
    </row>
  </sheetData>
  <pageMargins left="0.75" right="0.75" top="1" bottom="1" header="0.5" footer="0.5"/>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48576"/>
  <sheetViews>
    <sheetView topLeftCell="B1" zoomScale="75" zoomScaleNormal="75" workbookViewId="0">
      <pane ySplit="1" topLeftCell="A86" activePane="bottomLeft" state="frozen"/>
      <selection pane="bottomLeft" activeCell="F1" sqref="F1:F1048576"/>
    </sheetView>
  </sheetViews>
  <sheetFormatPr defaultRowHeight="12.75" x14ac:dyDescent="0.2"/>
  <cols>
    <col min="1" max="2" width="10.85546875" style="6" customWidth="1"/>
    <col min="3" max="3" width="10.7109375" style="6" customWidth="1"/>
    <col min="4" max="4" width="50.85546875" style="3" customWidth="1"/>
    <col min="5" max="5" width="100.7109375" style="3" customWidth="1"/>
    <col min="6" max="6" width="10" style="6" customWidth="1"/>
    <col min="7" max="7" width="8.28515625" style="3" customWidth="1"/>
    <col min="8" max="8" width="17.42578125" style="3" customWidth="1"/>
    <col min="9" max="9" width="12.28515625" style="3" customWidth="1"/>
    <col min="10" max="10" width="13" style="3" bestFit="1" customWidth="1"/>
    <col min="11" max="11" width="9.140625" style="3"/>
    <col min="12" max="12" width="15.7109375" style="3" customWidth="1"/>
    <col min="13" max="16384" width="9.140625" style="3"/>
  </cols>
  <sheetData>
    <row r="1" spans="1:15" s="1" customFormat="1" ht="76.5" customHeight="1" x14ac:dyDescent="0.2">
      <c r="A1" s="5" t="s">
        <v>0</v>
      </c>
      <c r="B1" s="5" t="s">
        <v>2430</v>
      </c>
      <c r="C1" s="5" t="s">
        <v>1</v>
      </c>
      <c r="D1" s="4" t="s">
        <v>2</v>
      </c>
      <c r="E1" s="4" t="s">
        <v>3</v>
      </c>
      <c r="F1" s="2" t="s">
        <v>2442</v>
      </c>
      <c r="G1" s="1" t="s">
        <v>2315</v>
      </c>
      <c r="H1" s="1" t="s">
        <v>2314</v>
      </c>
      <c r="I1" s="1" t="s">
        <v>2313</v>
      </c>
      <c r="J1" s="1" t="s">
        <v>2303</v>
      </c>
      <c r="K1" s="1" t="s">
        <v>2302</v>
      </c>
      <c r="L1" s="1" t="s">
        <v>2312</v>
      </c>
      <c r="M1" s="1" t="s">
        <v>2431</v>
      </c>
      <c r="N1" s="1" t="s">
        <v>2299</v>
      </c>
      <c r="O1" s="1" t="s">
        <v>2298</v>
      </c>
    </row>
    <row r="2" spans="1:15" s="1" customFormat="1" ht="63.75" x14ac:dyDescent="0.2">
      <c r="A2" s="5">
        <v>3</v>
      </c>
      <c r="B2" s="5">
        <v>7</v>
      </c>
      <c r="C2" s="5">
        <v>1408</v>
      </c>
      <c r="D2" s="4" t="s">
        <v>20</v>
      </c>
      <c r="E2" s="4" t="s">
        <v>21</v>
      </c>
      <c r="F2" s="5">
        <v>10</v>
      </c>
      <c r="M2" s="1">
        <v>1</v>
      </c>
    </row>
    <row r="3" spans="1:15" s="1" customFormat="1" ht="51" x14ac:dyDescent="0.2">
      <c r="A3" s="5">
        <v>7</v>
      </c>
      <c r="B3" s="5">
        <v>7</v>
      </c>
      <c r="C3" s="5">
        <v>1408</v>
      </c>
      <c r="D3" s="4" t="s">
        <v>44</v>
      </c>
      <c r="E3" s="4" t="s">
        <v>45</v>
      </c>
      <c r="F3" s="5">
        <v>10</v>
      </c>
      <c r="N3" s="1">
        <v>1</v>
      </c>
    </row>
    <row r="4" spans="1:15" s="1" customFormat="1" ht="25.5" x14ac:dyDescent="0.2">
      <c r="A4" s="5">
        <v>8</v>
      </c>
      <c r="B4" s="5">
        <v>7</v>
      </c>
      <c r="C4" s="5">
        <v>1408</v>
      </c>
      <c r="D4" s="4" t="s">
        <v>68</v>
      </c>
      <c r="E4" s="4" t="s">
        <v>69</v>
      </c>
      <c r="F4" s="5">
        <v>10</v>
      </c>
      <c r="N4" s="1">
        <v>1</v>
      </c>
    </row>
    <row r="5" spans="1:15" s="1" customFormat="1" x14ac:dyDescent="0.2">
      <c r="A5" s="5">
        <v>10</v>
      </c>
      <c r="B5" s="5">
        <v>7</v>
      </c>
      <c r="C5" s="5">
        <v>1408</v>
      </c>
      <c r="D5" s="4" t="s">
        <v>91</v>
      </c>
      <c r="E5" s="4" t="s">
        <v>92</v>
      </c>
      <c r="F5" s="5">
        <v>10</v>
      </c>
      <c r="N5" s="1">
        <v>1</v>
      </c>
    </row>
    <row r="6" spans="1:15" s="1" customFormat="1" ht="25.5" x14ac:dyDescent="0.2">
      <c r="A6" s="5">
        <v>11</v>
      </c>
      <c r="B6" s="5">
        <v>7</v>
      </c>
      <c r="C6" s="5">
        <v>1408</v>
      </c>
      <c r="D6" s="4" t="s">
        <v>110</v>
      </c>
      <c r="E6" s="4" t="s">
        <v>113</v>
      </c>
      <c r="F6" s="5">
        <v>10</v>
      </c>
      <c r="N6" s="1">
        <v>1</v>
      </c>
    </row>
    <row r="7" spans="1:15" s="1" customFormat="1" ht="51" x14ac:dyDescent="0.2">
      <c r="A7" s="5">
        <v>12</v>
      </c>
      <c r="B7" s="5">
        <v>7</v>
      </c>
      <c r="C7" s="5">
        <v>1408</v>
      </c>
      <c r="D7" s="4" t="s">
        <v>136</v>
      </c>
      <c r="E7" s="4" t="s">
        <v>137</v>
      </c>
      <c r="F7" s="5">
        <v>10</v>
      </c>
      <c r="N7" s="1">
        <v>1</v>
      </c>
    </row>
    <row r="8" spans="1:15" s="1" customFormat="1" ht="25.5" x14ac:dyDescent="0.2">
      <c r="A8" s="5">
        <v>15</v>
      </c>
      <c r="B8" s="5">
        <v>7</v>
      </c>
      <c r="C8" s="5">
        <v>1408</v>
      </c>
      <c r="D8" s="4" t="s">
        <v>160</v>
      </c>
      <c r="E8" s="4" t="s">
        <v>161</v>
      </c>
      <c r="F8" s="5">
        <v>10</v>
      </c>
      <c r="M8" s="1">
        <v>1</v>
      </c>
    </row>
    <row r="9" spans="1:15" s="1" customFormat="1" ht="38.25" x14ac:dyDescent="0.2">
      <c r="A9" s="5">
        <v>16</v>
      </c>
      <c r="B9" s="5">
        <v>7</v>
      </c>
      <c r="C9" s="5">
        <v>1408</v>
      </c>
      <c r="D9" s="4" t="s">
        <v>184</v>
      </c>
      <c r="E9" s="4" t="s">
        <v>185</v>
      </c>
      <c r="F9" s="5">
        <v>10</v>
      </c>
      <c r="N9" s="1">
        <v>1</v>
      </c>
    </row>
    <row r="10" spans="1:15" s="1" customFormat="1" x14ac:dyDescent="0.2">
      <c r="A10" s="5">
        <v>21</v>
      </c>
      <c r="B10" s="5">
        <v>7</v>
      </c>
      <c r="C10" s="5">
        <v>1408</v>
      </c>
      <c r="D10" s="4" t="s">
        <v>207</v>
      </c>
      <c r="E10" s="4" t="s">
        <v>208</v>
      </c>
      <c r="F10" s="5">
        <v>10</v>
      </c>
      <c r="L10" s="1">
        <v>1</v>
      </c>
    </row>
    <row r="11" spans="1:15" s="1" customFormat="1" x14ac:dyDescent="0.2">
      <c r="A11" s="5">
        <v>22</v>
      </c>
      <c r="B11" s="5">
        <v>7</v>
      </c>
      <c r="C11" s="5">
        <v>1408</v>
      </c>
      <c r="D11" s="4" t="s">
        <v>229</v>
      </c>
      <c r="E11" s="4" t="s">
        <v>230</v>
      </c>
      <c r="F11" s="5">
        <v>10</v>
      </c>
      <c r="N11" s="1">
        <v>1</v>
      </c>
    </row>
    <row r="12" spans="1:15" s="1" customFormat="1" x14ac:dyDescent="0.2">
      <c r="A12" s="5">
        <v>24</v>
      </c>
      <c r="B12" s="5">
        <v>7</v>
      </c>
      <c r="C12" s="5">
        <v>1408</v>
      </c>
      <c r="D12" s="4" t="s">
        <v>251</v>
      </c>
      <c r="E12" s="4" t="s">
        <v>252</v>
      </c>
      <c r="F12" s="5">
        <v>10</v>
      </c>
      <c r="L12" s="1">
        <v>1</v>
      </c>
    </row>
    <row r="13" spans="1:15" s="1" customFormat="1" ht="25.5" x14ac:dyDescent="0.2">
      <c r="A13" s="5">
        <v>26</v>
      </c>
      <c r="B13" s="5">
        <v>7</v>
      </c>
      <c r="C13" s="5">
        <v>1408</v>
      </c>
      <c r="D13" s="4" t="s">
        <v>275</v>
      </c>
      <c r="E13" s="4" t="s">
        <v>276</v>
      </c>
      <c r="F13" s="5">
        <v>10</v>
      </c>
      <c r="N13" s="1">
        <v>1</v>
      </c>
    </row>
    <row r="14" spans="1:15" s="1" customFormat="1" x14ac:dyDescent="0.2">
      <c r="A14" s="5">
        <v>28</v>
      </c>
      <c r="B14" s="5">
        <v>7</v>
      </c>
      <c r="C14" s="5">
        <v>1408</v>
      </c>
      <c r="D14" s="4" t="s">
        <v>297</v>
      </c>
      <c r="E14" s="4" t="s">
        <v>298</v>
      </c>
      <c r="F14" s="5">
        <v>10</v>
      </c>
      <c r="N14" s="1">
        <v>1</v>
      </c>
    </row>
    <row r="15" spans="1:15" s="1" customFormat="1" x14ac:dyDescent="0.2">
      <c r="A15" s="5">
        <v>30</v>
      </c>
      <c r="B15" s="5">
        <v>7</v>
      </c>
      <c r="C15" s="5">
        <v>1408</v>
      </c>
      <c r="D15" s="4" t="s">
        <v>319</v>
      </c>
      <c r="E15" s="4" t="s">
        <v>320</v>
      </c>
      <c r="F15" s="5">
        <v>10</v>
      </c>
      <c r="L15" s="1" t="s">
        <v>2188</v>
      </c>
      <c r="M15" s="1">
        <v>1</v>
      </c>
    </row>
    <row r="16" spans="1:15" s="1" customFormat="1" ht="38.25" x14ac:dyDescent="0.2">
      <c r="A16" s="5">
        <v>31</v>
      </c>
      <c r="B16" s="5">
        <v>7</v>
      </c>
      <c r="C16" s="5">
        <v>1408</v>
      </c>
      <c r="D16" s="4" t="s">
        <v>342</v>
      </c>
      <c r="E16" s="4" t="s">
        <v>343</v>
      </c>
      <c r="F16" s="64">
        <v>5</v>
      </c>
      <c r="J16" s="61">
        <v>1</v>
      </c>
    </row>
    <row r="17" spans="1:14" s="1" customFormat="1" ht="25.5" x14ac:dyDescent="0.2">
      <c r="A17" s="5">
        <v>33</v>
      </c>
      <c r="B17" s="5">
        <v>7</v>
      </c>
      <c r="C17" s="5">
        <v>1408</v>
      </c>
      <c r="D17" s="4" t="s">
        <v>366</v>
      </c>
      <c r="E17" s="4" t="s">
        <v>367</v>
      </c>
      <c r="F17" s="5">
        <v>10</v>
      </c>
      <c r="N17" s="1">
        <v>1</v>
      </c>
    </row>
    <row r="18" spans="1:14" s="1" customFormat="1" ht="38.25" x14ac:dyDescent="0.2">
      <c r="A18" s="5">
        <v>34</v>
      </c>
      <c r="B18" s="5">
        <v>7</v>
      </c>
      <c r="C18" s="5">
        <v>1408</v>
      </c>
      <c r="D18" s="4" t="s">
        <v>390</v>
      </c>
      <c r="E18" s="4" t="s">
        <v>391</v>
      </c>
      <c r="F18" s="5">
        <v>10</v>
      </c>
      <c r="N18" s="1">
        <v>1</v>
      </c>
    </row>
    <row r="19" spans="1:14" s="1" customFormat="1" ht="51" x14ac:dyDescent="0.2">
      <c r="A19" s="5">
        <v>35</v>
      </c>
      <c r="B19" s="5">
        <v>7</v>
      </c>
      <c r="C19" s="5">
        <v>1408</v>
      </c>
      <c r="D19" s="4" t="s">
        <v>414</v>
      </c>
      <c r="E19" s="4" t="s">
        <v>415</v>
      </c>
      <c r="F19" s="5">
        <v>10</v>
      </c>
      <c r="M19" s="1">
        <v>1</v>
      </c>
    </row>
    <row r="20" spans="1:14" s="1" customFormat="1" ht="25.5" x14ac:dyDescent="0.2">
      <c r="A20" s="5">
        <v>37</v>
      </c>
      <c r="B20" s="5">
        <v>7</v>
      </c>
      <c r="C20" s="5">
        <v>1408</v>
      </c>
      <c r="D20" s="4" t="s">
        <v>436</v>
      </c>
      <c r="E20" s="4" t="s">
        <v>437</v>
      </c>
      <c r="F20" s="5">
        <v>10</v>
      </c>
      <c r="N20" s="1">
        <v>1</v>
      </c>
    </row>
    <row r="21" spans="1:14" s="1" customFormat="1" ht="25.5" x14ac:dyDescent="0.2">
      <c r="A21" s="5">
        <v>38</v>
      </c>
      <c r="B21" s="5">
        <v>7</v>
      </c>
      <c r="C21" s="5">
        <v>1408</v>
      </c>
      <c r="D21" s="4" t="s">
        <v>459</v>
      </c>
      <c r="E21" s="4" t="s">
        <v>460</v>
      </c>
      <c r="F21" s="5">
        <v>10</v>
      </c>
      <c r="N21" s="1">
        <v>1</v>
      </c>
    </row>
    <row r="22" spans="1:14" s="1" customFormat="1" ht="25.5" x14ac:dyDescent="0.2">
      <c r="A22" s="5">
        <v>39</v>
      </c>
      <c r="B22" s="5">
        <v>7</v>
      </c>
      <c r="C22" s="5">
        <v>1408</v>
      </c>
      <c r="D22" s="4" t="s">
        <v>483</v>
      </c>
      <c r="E22" s="4" t="s">
        <v>484</v>
      </c>
      <c r="F22" s="5">
        <v>10</v>
      </c>
      <c r="M22" s="1">
        <v>1</v>
      </c>
    </row>
    <row r="23" spans="1:14" s="1" customFormat="1" ht="38.25" x14ac:dyDescent="0.2">
      <c r="A23" s="5">
        <v>40</v>
      </c>
      <c r="B23" s="5">
        <v>7</v>
      </c>
      <c r="C23" s="5">
        <v>1408</v>
      </c>
      <c r="D23" s="4" t="s">
        <v>506</v>
      </c>
      <c r="E23" s="4" t="s">
        <v>507</v>
      </c>
      <c r="F23" s="5">
        <v>10</v>
      </c>
      <c r="M23" s="1">
        <v>1</v>
      </c>
    </row>
    <row r="24" spans="1:14" s="1" customFormat="1" ht="38.25" x14ac:dyDescent="0.2">
      <c r="A24" s="5">
        <v>42</v>
      </c>
      <c r="B24" s="5">
        <v>7</v>
      </c>
      <c r="C24" s="5">
        <v>1408</v>
      </c>
      <c r="D24" s="4" t="s">
        <v>530</v>
      </c>
      <c r="E24" s="4" t="s">
        <v>531</v>
      </c>
      <c r="F24" s="5">
        <v>10</v>
      </c>
      <c r="N24" s="1">
        <v>1</v>
      </c>
    </row>
    <row r="25" spans="1:14" s="1" customFormat="1" ht="38.25" x14ac:dyDescent="0.2">
      <c r="A25" s="5">
        <v>56</v>
      </c>
      <c r="B25" s="5">
        <v>7</v>
      </c>
      <c r="C25" s="5">
        <v>1408</v>
      </c>
      <c r="D25" s="4" t="s">
        <v>552</v>
      </c>
      <c r="E25" s="4" t="s">
        <v>552</v>
      </c>
      <c r="F25" s="64">
        <v>5</v>
      </c>
      <c r="H25" s="61">
        <v>1</v>
      </c>
    </row>
    <row r="26" spans="1:14" s="1" customFormat="1" ht="38.25" x14ac:dyDescent="0.2">
      <c r="A26" s="5">
        <v>57</v>
      </c>
      <c r="B26" s="5">
        <v>7</v>
      </c>
      <c r="C26" s="5">
        <v>1408</v>
      </c>
      <c r="D26" s="4" t="s">
        <v>575</v>
      </c>
      <c r="E26" s="4" t="s">
        <v>576</v>
      </c>
      <c r="F26" s="5">
        <v>10</v>
      </c>
      <c r="M26" s="1">
        <v>1</v>
      </c>
    </row>
    <row r="27" spans="1:14" s="1" customFormat="1" ht="25.5" x14ac:dyDescent="0.2">
      <c r="A27" s="5">
        <v>60</v>
      </c>
      <c r="B27" s="5">
        <v>7</v>
      </c>
      <c r="C27" s="5">
        <v>1408</v>
      </c>
      <c r="D27" s="4" t="s">
        <v>598</v>
      </c>
      <c r="E27" s="4" t="s">
        <v>599</v>
      </c>
      <c r="F27" s="5">
        <v>10</v>
      </c>
      <c r="M27" s="1">
        <v>1</v>
      </c>
    </row>
    <row r="28" spans="1:14" s="1" customFormat="1" ht="38.25" x14ac:dyDescent="0.2">
      <c r="A28" s="5">
        <v>61</v>
      </c>
      <c r="B28" s="5">
        <v>7</v>
      </c>
      <c r="C28" s="5">
        <v>1408</v>
      </c>
      <c r="D28" s="4" t="s">
        <v>621</v>
      </c>
      <c r="E28" s="4" t="s">
        <v>622</v>
      </c>
      <c r="F28" s="5">
        <v>10</v>
      </c>
      <c r="N28" s="1">
        <v>1</v>
      </c>
    </row>
    <row r="29" spans="1:14" s="1" customFormat="1" ht="63.75" x14ac:dyDescent="0.2">
      <c r="A29" s="5">
        <v>63</v>
      </c>
      <c r="B29" s="5">
        <v>7</v>
      </c>
      <c r="C29" s="5">
        <v>1408</v>
      </c>
      <c r="D29" s="4" t="s">
        <v>644</v>
      </c>
      <c r="E29" s="4" t="s">
        <v>645</v>
      </c>
      <c r="F29" s="5">
        <v>10</v>
      </c>
      <c r="L29" s="1" t="s">
        <v>2188</v>
      </c>
      <c r="M29" s="1">
        <v>1</v>
      </c>
    </row>
    <row r="30" spans="1:14" s="1" customFormat="1" ht="38.25" x14ac:dyDescent="0.2">
      <c r="A30" s="5">
        <v>66</v>
      </c>
      <c r="B30" s="5">
        <v>7</v>
      </c>
      <c r="C30" s="5">
        <v>1408</v>
      </c>
      <c r="D30" s="4" t="s">
        <v>668</v>
      </c>
      <c r="E30" s="4" t="s">
        <v>669</v>
      </c>
      <c r="F30" s="5">
        <v>10</v>
      </c>
      <c r="N30" s="1">
        <v>1</v>
      </c>
    </row>
    <row r="31" spans="1:14" s="1" customFormat="1" ht="51" x14ac:dyDescent="0.2">
      <c r="A31" s="5">
        <v>67</v>
      </c>
      <c r="B31" s="5">
        <v>7</v>
      </c>
      <c r="C31" s="5">
        <v>1408</v>
      </c>
      <c r="D31" s="4" t="s">
        <v>690</v>
      </c>
      <c r="E31" s="4" t="s">
        <v>691</v>
      </c>
      <c r="F31" s="5">
        <v>10</v>
      </c>
      <c r="M31" s="1">
        <v>1</v>
      </c>
    </row>
    <row r="32" spans="1:14" s="1" customFormat="1" ht="25.5" x14ac:dyDescent="0.2">
      <c r="A32" s="5">
        <v>68</v>
      </c>
      <c r="B32" s="5">
        <v>7</v>
      </c>
      <c r="C32" s="5">
        <v>1408</v>
      </c>
      <c r="D32" s="4" t="s">
        <v>710</v>
      </c>
      <c r="E32" s="4" t="s">
        <v>711</v>
      </c>
      <c r="F32" s="5">
        <v>10</v>
      </c>
      <c r="N32" s="1">
        <v>1</v>
      </c>
    </row>
    <row r="33" spans="1:14" s="1" customFormat="1" ht="38.25" x14ac:dyDescent="0.2">
      <c r="A33" s="5">
        <v>71</v>
      </c>
      <c r="B33" s="5">
        <v>7</v>
      </c>
      <c r="C33" s="5">
        <v>1408</v>
      </c>
      <c r="D33" s="4" t="s">
        <v>731</v>
      </c>
      <c r="E33" s="4" t="s">
        <v>732</v>
      </c>
      <c r="F33" s="5">
        <v>10</v>
      </c>
      <c r="N33" s="1">
        <v>1</v>
      </c>
    </row>
    <row r="34" spans="1:14" s="1" customFormat="1" x14ac:dyDescent="0.2">
      <c r="A34" s="5">
        <v>72</v>
      </c>
      <c r="B34" s="5">
        <v>7</v>
      </c>
      <c r="C34" s="5">
        <v>1408</v>
      </c>
      <c r="D34" s="4" t="s">
        <v>754</v>
      </c>
      <c r="E34" s="4" t="s">
        <v>755</v>
      </c>
      <c r="F34" s="5">
        <v>10</v>
      </c>
      <c r="N34" s="1">
        <v>1</v>
      </c>
    </row>
    <row r="35" spans="1:14" s="1" customFormat="1" ht="25.5" x14ac:dyDescent="0.2">
      <c r="A35" s="5">
        <v>75</v>
      </c>
      <c r="B35" s="5">
        <v>7</v>
      </c>
      <c r="C35" s="5">
        <v>1408</v>
      </c>
      <c r="D35" s="4" t="s">
        <v>775</v>
      </c>
      <c r="E35" s="4" t="s">
        <v>776</v>
      </c>
      <c r="F35" s="5">
        <v>10</v>
      </c>
      <c r="M35" s="1">
        <v>1</v>
      </c>
    </row>
    <row r="36" spans="1:14" s="1" customFormat="1" ht="25.5" x14ac:dyDescent="0.2">
      <c r="A36" s="5">
        <v>76</v>
      </c>
      <c r="B36" s="5">
        <v>7</v>
      </c>
      <c r="C36" s="5">
        <v>1408</v>
      </c>
      <c r="D36" s="4" t="s">
        <v>793</v>
      </c>
      <c r="E36" s="4" t="s">
        <v>796</v>
      </c>
      <c r="F36" s="5">
        <v>10</v>
      </c>
      <c r="N36" s="1">
        <v>1</v>
      </c>
    </row>
    <row r="37" spans="1:14" s="1" customFormat="1" ht="25.5" x14ac:dyDescent="0.2">
      <c r="A37" s="5">
        <v>77</v>
      </c>
      <c r="B37" s="5">
        <v>7</v>
      </c>
      <c r="C37" s="5">
        <v>1408</v>
      </c>
      <c r="D37" s="4" t="s">
        <v>819</v>
      </c>
      <c r="E37" s="4" t="s">
        <v>820</v>
      </c>
      <c r="F37" s="5">
        <v>10</v>
      </c>
      <c r="N37" s="1">
        <v>1</v>
      </c>
    </row>
    <row r="38" spans="1:14" s="1" customFormat="1" ht="51" x14ac:dyDescent="0.2">
      <c r="A38" s="5">
        <v>81</v>
      </c>
      <c r="B38" s="5">
        <v>7</v>
      </c>
      <c r="C38" s="5">
        <v>1408</v>
      </c>
      <c r="D38" s="42" t="s">
        <v>842</v>
      </c>
      <c r="E38" s="4" t="s">
        <v>843</v>
      </c>
      <c r="F38" s="5">
        <v>10</v>
      </c>
      <c r="N38" s="1">
        <v>1</v>
      </c>
    </row>
    <row r="39" spans="1:14" s="1" customFormat="1" ht="25.5" x14ac:dyDescent="0.2">
      <c r="A39" s="5">
        <v>82</v>
      </c>
      <c r="B39" s="5">
        <v>7</v>
      </c>
      <c r="C39" s="5">
        <v>1408</v>
      </c>
      <c r="D39" s="4" t="s">
        <v>862</v>
      </c>
      <c r="E39" s="4" t="s">
        <v>865</v>
      </c>
      <c r="F39" s="5">
        <v>10</v>
      </c>
      <c r="L39" s="1">
        <v>1</v>
      </c>
    </row>
    <row r="40" spans="1:14" s="1" customFormat="1" ht="51" x14ac:dyDescent="0.2">
      <c r="A40" s="5">
        <v>83</v>
      </c>
      <c r="B40" s="5">
        <v>7</v>
      </c>
      <c r="C40" s="5">
        <v>1408</v>
      </c>
      <c r="D40" s="4" t="s">
        <v>886</v>
      </c>
      <c r="E40" s="4" t="s">
        <v>887</v>
      </c>
      <c r="F40" s="5">
        <v>10</v>
      </c>
      <c r="N40" s="1">
        <v>1</v>
      </c>
    </row>
    <row r="41" spans="1:14" s="1" customFormat="1" ht="25.5" x14ac:dyDescent="0.2">
      <c r="A41" s="5">
        <v>85</v>
      </c>
      <c r="B41" s="5">
        <v>7</v>
      </c>
      <c r="C41" s="5">
        <v>1408</v>
      </c>
      <c r="D41" s="4" t="s">
        <v>908</v>
      </c>
      <c r="E41" s="4" t="s">
        <v>909</v>
      </c>
      <c r="F41" s="5">
        <v>10</v>
      </c>
      <c r="L41" s="1" t="s">
        <v>2188</v>
      </c>
      <c r="M41" s="1">
        <v>1</v>
      </c>
    </row>
    <row r="42" spans="1:14" s="1" customFormat="1" ht="25.5" x14ac:dyDescent="0.2">
      <c r="A42" s="5">
        <v>87</v>
      </c>
      <c r="B42" s="5">
        <v>7</v>
      </c>
      <c r="C42" s="5">
        <v>1408</v>
      </c>
      <c r="D42" s="4" t="s">
        <v>932</v>
      </c>
      <c r="E42" s="4" t="s">
        <v>933</v>
      </c>
      <c r="F42" s="5">
        <v>10</v>
      </c>
      <c r="M42" s="1">
        <v>1</v>
      </c>
    </row>
    <row r="43" spans="1:14" s="1" customFormat="1" ht="38.25" x14ac:dyDescent="0.2">
      <c r="A43" s="5">
        <v>88</v>
      </c>
      <c r="B43" s="5">
        <v>7</v>
      </c>
      <c r="C43" s="5">
        <v>1408</v>
      </c>
      <c r="D43" s="4" t="s">
        <v>956</v>
      </c>
      <c r="E43" s="4" t="s">
        <v>957</v>
      </c>
      <c r="F43" s="5">
        <v>10</v>
      </c>
      <c r="M43" s="1">
        <v>1</v>
      </c>
    </row>
    <row r="44" spans="1:14" s="1" customFormat="1" ht="51" x14ac:dyDescent="0.2">
      <c r="A44" s="5">
        <v>90</v>
      </c>
      <c r="B44" s="5">
        <v>7</v>
      </c>
      <c r="C44" s="5">
        <v>1408</v>
      </c>
      <c r="D44" s="4" t="s">
        <v>979</v>
      </c>
      <c r="E44" s="4" t="s">
        <v>980</v>
      </c>
      <c r="F44" s="5">
        <v>10</v>
      </c>
      <c r="L44" s="1" t="s">
        <v>2188</v>
      </c>
      <c r="M44" s="1">
        <v>1</v>
      </c>
    </row>
    <row r="45" spans="1:14" s="1" customFormat="1" x14ac:dyDescent="0.2">
      <c r="A45" s="5">
        <v>92</v>
      </c>
      <c r="B45" s="5">
        <v>7</v>
      </c>
      <c r="C45" s="5">
        <v>1408</v>
      </c>
      <c r="D45" s="4" t="s">
        <v>1000</v>
      </c>
      <c r="E45" s="4" t="s">
        <v>1001</v>
      </c>
      <c r="F45" s="64">
        <v>5</v>
      </c>
      <c r="L45" s="61">
        <v>1</v>
      </c>
    </row>
    <row r="46" spans="1:14" s="1" customFormat="1" ht="25.5" x14ac:dyDescent="0.2">
      <c r="A46" s="5">
        <v>95</v>
      </c>
      <c r="B46" s="5">
        <v>7</v>
      </c>
      <c r="C46" s="5">
        <v>1408</v>
      </c>
      <c r="D46" s="4" t="s">
        <v>1024</v>
      </c>
      <c r="E46" s="4" t="s">
        <v>1025</v>
      </c>
      <c r="F46" s="5">
        <v>10</v>
      </c>
      <c r="M46" s="1">
        <v>1</v>
      </c>
    </row>
    <row r="47" spans="1:14" s="1" customFormat="1" ht="38.25" x14ac:dyDescent="0.2">
      <c r="A47" s="5">
        <v>96</v>
      </c>
      <c r="B47" s="5">
        <v>7</v>
      </c>
      <c r="C47" s="5">
        <v>1408</v>
      </c>
      <c r="D47" s="4" t="s">
        <v>1048</v>
      </c>
      <c r="E47" s="4" t="s">
        <v>1049</v>
      </c>
      <c r="F47" s="5">
        <v>10</v>
      </c>
      <c r="N47" s="1">
        <v>1</v>
      </c>
    </row>
    <row r="48" spans="1:14" s="1" customFormat="1" ht="76.5" x14ac:dyDescent="0.2">
      <c r="A48" s="5">
        <v>99</v>
      </c>
      <c r="B48" s="5">
        <v>7</v>
      </c>
      <c r="C48" s="5">
        <v>1408</v>
      </c>
      <c r="D48" s="4" t="s">
        <v>1069</v>
      </c>
      <c r="E48" s="4" t="s">
        <v>1070</v>
      </c>
      <c r="F48" s="5">
        <v>10</v>
      </c>
      <c r="N48" s="1">
        <v>1</v>
      </c>
    </row>
    <row r="49" spans="1:14" s="1" customFormat="1" ht="89.25" x14ac:dyDescent="0.2">
      <c r="A49" s="5">
        <v>100</v>
      </c>
      <c r="B49" s="5">
        <v>7</v>
      </c>
      <c r="C49" s="5">
        <v>1408</v>
      </c>
      <c r="D49" s="4" t="s">
        <v>1093</v>
      </c>
      <c r="E49" s="4" t="s">
        <v>1094</v>
      </c>
      <c r="F49" s="5">
        <v>10</v>
      </c>
      <c r="M49" s="1">
        <v>1</v>
      </c>
    </row>
    <row r="50" spans="1:14" s="1" customFormat="1" ht="63.75" x14ac:dyDescent="0.2">
      <c r="A50" s="5">
        <v>101</v>
      </c>
      <c r="B50" s="5">
        <v>7</v>
      </c>
      <c r="C50" s="5">
        <v>1408</v>
      </c>
      <c r="D50" s="4" t="s">
        <v>1116</v>
      </c>
      <c r="E50" s="4" t="s">
        <v>1117</v>
      </c>
      <c r="F50" s="5">
        <v>10</v>
      </c>
      <c r="M50" s="1">
        <v>1</v>
      </c>
    </row>
    <row r="51" spans="1:14" s="1" customFormat="1" ht="25.5" x14ac:dyDescent="0.2">
      <c r="A51" s="5">
        <v>102</v>
      </c>
      <c r="B51" s="5">
        <v>7</v>
      </c>
      <c r="C51" s="5">
        <v>1408</v>
      </c>
      <c r="D51" s="4" t="s">
        <v>1139</v>
      </c>
      <c r="E51" s="4" t="s">
        <v>1140</v>
      </c>
      <c r="F51" s="5">
        <v>10</v>
      </c>
      <c r="N51" s="1">
        <v>1</v>
      </c>
    </row>
    <row r="52" spans="1:14" s="1" customFormat="1" ht="63.75" x14ac:dyDescent="0.2">
      <c r="A52" s="5">
        <v>103</v>
      </c>
      <c r="B52" s="5">
        <v>7</v>
      </c>
      <c r="C52" s="5">
        <v>1408</v>
      </c>
      <c r="D52" s="4" t="s">
        <v>1163</v>
      </c>
      <c r="E52" s="4" t="s">
        <v>1164</v>
      </c>
      <c r="F52" s="5">
        <v>10</v>
      </c>
      <c r="N52" s="1">
        <v>1</v>
      </c>
    </row>
    <row r="53" spans="1:14" s="1" customFormat="1" x14ac:dyDescent="0.2">
      <c r="A53" s="5">
        <v>106</v>
      </c>
      <c r="B53" s="5">
        <v>7</v>
      </c>
      <c r="C53" s="5">
        <v>1408</v>
      </c>
      <c r="D53" s="4" t="s">
        <v>1185</v>
      </c>
      <c r="E53" s="4" t="s">
        <v>1186</v>
      </c>
      <c r="F53" s="64">
        <v>5</v>
      </c>
      <c r="I53" s="61">
        <v>1</v>
      </c>
    </row>
    <row r="54" spans="1:14" s="1" customFormat="1" ht="25.5" x14ac:dyDescent="0.2">
      <c r="A54" s="5">
        <v>114</v>
      </c>
      <c r="B54" s="5">
        <v>7</v>
      </c>
      <c r="C54" s="5">
        <v>1408</v>
      </c>
      <c r="D54" s="4" t="s">
        <v>1209</v>
      </c>
      <c r="E54" s="4" t="s">
        <v>1210</v>
      </c>
      <c r="F54" s="5">
        <v>10</v>
      </c>
      <c r="N54" s="1">
        <v>1</v>
      </c>
    </row>
    <row r="55" spans="1:14" s="1" customFormat="1" ht="38.25" x14ac:dyDescent="0.2">
      <c r="A55" s="5">
        <v>119</v>
      </c>
      <c r="B55" s="5">
        <v>7</v>
      </c>
      <c r="C55" s="5">
        <v>1408</v>
      </c>
      <c r="D55" s="4" t="s">
        <v>1232</v>
      </c>
      <c r="E55" s="4" t="s">
        <v>1233</v>
      </c>
      <c r="F55" s="5">
        <v>10</v>
      </c>
      <c r="N55" s="1">
        <v>1</v>
      </c>
    </row>
    <row r="56" spans="1:14" s="1" customFormat="1" ht="51" x14ac:dyDescent="0.2">
      <c r="A56" s="5">
        <v>120</v>
      </c>
      <c r="B56" s="5">
        <v>7</v>
      </c>
      <c r="C56" s="5">
        <v>1408</v>
      </c>
      <c r="D56" s="4" t="s">
        <v>1255</v>
      </c>
      <c r="E56" s="4" t="s">
        <v>1256</v>
      </c>
      <c r="F56" s="5">
        <v>10</v>
      </c>
      <c r="N56" s="1">
        <v>1</v>
      </c>
    </row>
    <row r="57" spans="1:14" s="1" customFormat="1" ht="25.5" x14ac:dyDescent="0.2">
      <c r="A57" s="5">
        <v>126</v>
      </c>
      <c r="B57" s="5">
        <v>7</v>
      </c>
      <c r="C57" s="5">
        <v>1408</v>
      </c>
      <c r="D57" s="4" t="s">
        <v>1276</v>
      </c>
      <c r="E57" s="4" t="s">
        <v>1277</v>
      </c>
      <c r="F57" s="5">
        <v>10</v>
      </c>
      <c r="M57" s="1">
        <v>1</v>
      </c>
    </row>
    <row r="58" spans="1:14" s="1" customFormat="1" ht="38.25" x14ac:dyDescent="0.2">
      <c r="A58" s="5">
        <v>129</v>
      </c>
      <c r="B58" s="5">
        <v>7</v>
      </c>
      <c r="C58" s="5">
        <v>1408</v>
      </c>
      <c r="D58" s="4" t="s">
        <v>1295</v>
      </c>
      <c r="E58" s="4" t="s">
        <v>1296</v>
      </c>
      <c r="F58" s="5">
        <v>10</v>
      </c>
      <c r="N58" s="1">
        <v>1</v>
      </c>
    </row>
    <row r="59" spans="1:14" s="1" customFormat="1" ht="38.25" x14ac:dyDescent="0.2">
      <c r="A59" s="5">
        <v>130</v>
      </c>
      <c r="B59" s="5">
        <v>7</v>
      </c>
      <c r="C59" s="5">
        <v>1408</v>
      </c>
      <c r="D59" s="4" t="s">
        <v>1317</v>
      </c>
      <c r="E59" s="4" t="s">
        <v>1318</v>
      </c>
      <c r="F59" s="5">
        <v>10</v>
      </c>
      <c r="N59" s="1">
        <v>1</v>
      </c>
    </row>
    <row r="60" spans="1:14" s="1" customFormat="1" ht="51" x14ac:dyDescent="0.2">
      <c r="A60" s="5">
        <v>131</v>
      </c>
      <c r="B60" s="5">
        <v>7</v>
      </c>
      <c r="C60" s="5">
        <v>1408</v>
      </c>
      <c r="D60" s="4" t="s">
        <v>1340</v>
      </c>
      <c r="E60" s="4" t="s">
        <v>1341</v>
      </c>
      <c r="F60" s="5">
        <v>10</v>
      </c>
      <c r="M60" s="1">
        <v>1</v>
      </c>
    </row>
    <row r="61" spans="1:14" s="1" customFormat="1" ht="63.75" x14ac:dyDescent="0.2">
      <c r="A61" s="5">
        <v>137</v>
      </c>
      <c r="B61" s="5">
        <v>7</v>
      </c>
      <c r="C61" s="5">
        <v>1408</v>
      </c>
      <c r="D61" s="4" t="s">
        <v>1364</v>
      </c>
      <c r="E61" s="4" t="s">
        <v>1365</v>
      </c>
      <c r="F61" s="5">
        <v>10</v>
      </c>
      <c r="M61" s="1">
        <v>1</v>
      </c>
    </row>
    <row r="62" spans="1:14" s="1" customFormat="1" ht="38.25" x14ac:dyDescent="0.2">
      <c r="A62" s="5">
        <v>139</v>
      </c>
      <c r="B62" s="5">
        <v>7</v>
      </c>
      <c r="C62" s="5">
        <v>1408</v>
      </c>
      <c r="D62" s="4" t="s">
        <v>1386</v>
      </c>
      <c r="E62" s="4" t="s">
        <v>1387</v>
      </c>
      <c r="F62" s="5">
        <v>10</v>
      </c>
      <c r="N62" s="1">
        <v>1</v>
      </c>
    </row>
    <row r="63" spans="1:14" s="1" customFormat="1" ht="102" x14ac:dyDescent="0.2">
      <c r="A63" s="5">
        <v>143</v>
      </c>
      <c r="B63" s="5">
        <v>7</v>
      </c>
      <c r="C63" s="5">
        <v>1408</v>
      </c>
      <c r="D63" s="4" t="s">
        <v>1410</v>
      </c>
      <c r="E63" s="4" t="s">
        <v>1411</v>
      </c>
      <c r="F63" s="5">
        <v>10</v>
      </c>
      <c r="N63" s="1">
        <v>1</v>
      </c>
    </row>
    <row r="64" spans="1:14" s="1" customFormat="1" ht="51" x14ac:dyDescent="0.2">
      <c r="A64" s="5">
        <v>145</v>
      </c>
      <c r="B64" s="5">
        <v>7</v>
      </c>
      <c r="C64" s="5">
        <v>1408</v>
      </c>
      <c r="D64" s="4" t="s">
        <v>1432</v>
      </c>
      <c r="E64" s="4" t="s">
        <v>1433</v>
      </c>
      <c r="F64" s="5">
        <v>10</v>
      </c>
      <c r="N64" s="1">
        <v>1</v>
      </c>
    </row>
    <row r="65" spans="1:14" s="1" customFormat="1" ht="51" x14ac:dyDescent="0.2">
      <c r="A65" s="5">
        <v>146</v>
      </c>
      <c r="B65" s="5">
        <v>7</v>
      </c>
      <c r="C65" s="5">
        <v>1408</v>
      </c>
      <c r="D65" s="4" t="s">
        <v>1455</v>
      </c>
      <c r="E65" s="4" t="s">
        <v>1456</v>
      </c>
      <c r="F65" s="5">
        <v>10</v>
      </c>
      <c r="N65" s="1">
        <v>1</v>
      </c>
    </row>
    <row r="66" spans="1:14" s="1" customFormat="1" ht="127.5" x14ac:dyDescent="0.2">
      <c r="A66" s="5">
        <v>147</v>
      </c>
      <c r="B66" s="5">
        <v>7</v>
      </c>
      <c r="C66" s="5">
        <v>1408</v>
      </c>
      <c r="D66" s="4" t="s">
        <v>1478</v>
      </c>
      <c r="E66" s="4" t="s">
        <v>1479</v>
      </c>
      <c r="F66" s="5">
        <v>10</v>
      </c>
      <c r="M66" s="1">
        <v>1</v>
      </c>
    </row>
    <row r="67" spans="1:14" s="1" customFormat="1" ht="76.5" x14ac:dyDescent="0.2">
      <c r="A67" s="5">
        <v>148</v>
      </c>
      <c r="B67" s="5">
        <v>7</v>
      </c>
      <c r="C67" s="5">
        <v>1408</v>
      </c>
      <c r="D67" s="4" t="s">
        <v>1502</v>
      </c>
      <c r="E67" s="4" t="s">
        <v>1503</v>
      </c>
      <c r="F67" s="5">
        <v>10</v>
      </c>
      <c r="N67" s="1">
        <v>1</v>
      </c>
    </row>
    <row r="68" spans="1:14" s="1" customFormat="1" ht="25.5" x14ac:dyDescent="0.2">
      <c r="A68" s="5">
        <v>149</v>
      </c>
      <c r="B68" s="5">
        <v>7</v>
      </c>
      <c r="C68" s="5">
        <v>1408</v>
      </c>
      <c r="D68" s="4" t="s">
        <v>1526</v>
      </c>
      <c r="E68" s="4" t="s">
        <v>1527</v>
      </c>
      <c r="F68" s="5">
        <v>10</v>
      </c>
      <c r="J68" s="61">
        <v>1</v>
      </c>
    </row>
    <row r="69" spans="1:14" s="1" customFormat="1" ht="76.5" x14ac:dyDescent="0.2">
      <c r="A69" s="5">
        <v>150</v>
      </c>
      <c r="B69" s="5">
        <v>7</v>
      </c>
      <c r="C69" s="5">
        <v>1408</v>
      </c>
      <c r="D69" s="4" t="s">
        <v>1548</v>
      </c>
      <c r="E69" s="4" t="s">
        <v>1549</v>
      </c>
      <c r="F69" s="5">
        <v>10</v>
      </c>
      <c r="N69" s="1">
        <v>1</v>
      </c>
    </row>
    <row r="70" spans="1:14" s="1" customFormat="1" ht="63.75" x14ac:dyDescent="0.2">
      <c r="A70" s="5">
        <v>151</v>
      </c>
      <c r="B70" s="5">
        <v>7</v>
      </c>
      <c r="C70" s="5">
        <v>1408</v>
      </c>
      <c r="D70" s="4" t="s">
        <v>1572</v>
      </c>
      <c r="E70" s="4" t="s">
        <v>1573</v>
      </c>
      <c r="F70" s="5">
        <v>10</v>
      </c>
      <c r="M70" s="1">
        <v>1</v>
      </c>
    </row>
    <row r="71" spans="1:14" s="1" customFormat="1" ht="76.5" x14ac:dyDescent="0.2">
      <c r="A71" s="5">
        <v>157</v>
      </c>
      <c r="B71" s="5">
        <v>7</v>
      </c>
      <c r="C71" s="5">
        <v>1408</v>
      </c>
      <c r="D71" s="4" t="s">
        <v>1593</v>
      </c>
      <c r="E71" s="4" t="s">
        <v>1594</v>
      </c>
      <c r="F71" s="5">
        <v>10</v>
      </c>
      <c r="N71" s="1">
        <v>1</v>
      </c>
    </row>
    <row r="72" spans="1:14" s="1" customFormat="1" ht="25.5" x14ac:dyDescent="0.2">
      <c r="A72" s="5">
        <v>158</v>
      </c>
      <c r="B72" s="5">
        <v>7</v>
      </c>
      <c r="C72" s="5">
        <v>1408</v>
      </c>
      <c r="D72" s="4" t="s">
        <v>1614</v>
      </c>
      <c r="E72" s="4" t="s">
        <v>1615</v>
      </c>
      <c r="F72" s="64">
        <v>5</v>
      </c>
      <c r="J72" s="61">
        <v>1</v>
      </c>
    </row>
    <row r="73" spans="1:14" s="1" customFormat="1" ht="89.25" x14ac:dyDescent="0.2">
      <c r="A73" s="5">
        <v>159</v>
      </c>
      <c r="B73" s="5">
        <v>7</v>
      </c>
      <c r="C73" s="5">
        <v>1408</v>
      </c>
      <c r="D73" s="4" t="s">
        <v>1638</v>
      </c>
      <c r="E73" s="4" t="s">
        <v>1639</v>
      </c>
      <c r="F73" s="5">
        <v>10</v>
      </c>
      <c r="N73" s="1">
        <v>1</v>
      </c>
    </row>
    <row r="74" spans="1:14" s="1" customFormat="1" ht="38.25" x14ac:dyDescent="0.2">
      <c r="A74" s="5">
        <v>160</v>
      </c>
      <c r="B74" s="5">
        <v>7</v>
      </c>
      <c r="C74" s="5">
        <v>1408</v>
      </c>
      <c r="D74" s="4" t="s">
        <v>1662</v>
      </c>
      <c r="E74" s="4" t="s">
        <v>1663</v>
      </c>
      <c r="F74" s="5">
        <v>10</v>
      </c>
      <c r="M74" s="1">
        <v>1</v>
      </c>
    </row>
    <row r="75" spans="1:14" s="1" customFormat="1" ht="38.25" x14ac:dyDescent="0.2">
      <c r="A75" s="5">
        <v>162</v>
      </c>
      <c r="B75" s="5">
        <v>7</v>
      </c>
      <c r="C75" s="5">
        <v>1408</v>
      </c>
      <c r="D75" s="4" t="s">
        <v>1686</v>
      </c>
      <c r="E75" s="4" t="s">
        <v>1687</v>
      </c>
      <c r="F75" s="5">
        <v>10</v>
      </c>
      <c r="N75" s="1">
        <v>1</v>
      </c>
    </row>
    <row r="76" spans="1:14" s="1" customFormat="1" ht="51" x14ac:dyDescent="0.2">
      <c r="A76" s="5">
        <v>164</v>
      </c>
      <c r="B76" s="5">
        <v>7</v>
      </c>
      <c r="C76" s="5">
        <v>1408</v>
      </c>
      <c r="D76" s="4" t="s">
        <v>1709</v>
      </c>
      <c r="E76" s="4" t="s">
        <v>1710</v>
      </c>
      <c r="F76" s="5">
        <v>10</v>
      </c>
      <c r="M76" s="1">
        <v>1</v>
      </c>
    </row>
    <row r="77" spans="1:14" s="1" customFormat="1" ht="51" x14ac:dyDescent="0.2">
      <c r="A77" s="5">
        <v>165</v>
      </c>
      <c r="B77" s="5">
        <v>7</v>
      </c>
      <c r="C77" s="5">
        <v>1408</v>
      </c>
      <c r="D77" s="4" t="s">
        <v>1732</v>
      </c>
      <c r="E77" s="4" t="s">
        <v>1733</v>
      </c>
      <c r="F77" s="5">
        <v>10</v>
      </c>
      <c r="M77" s="1">
        <v>1</v>
      </c>
    </row>
    <row r="78" spans="1:14" s="1" customFormat="1" x14ac:dyDescent="0.2">
      <c r="A78" s="5">
        <v>166</v>
      </c>
      <c r="B78" s="5">
        <v>7</v>
      </c>
      <c r="C78" s="5">
        <v>1408</v>
      </c>
      <c r="D78" s="4" t="s">
        <v>1752</v>
      </c>
      <c r="E78" s="4" t="s">
        <v>1756</v>
      </c>
      <c r="F78" s="5">
        <v>10</v>
      </c>
      <c r="M78" s="1">
        <v>1</v>
      </c>
    </row>
    <row r="79" spans="1:14" s="1" customFormat="1" ht="38.25" x14ac:dyDescent="0.2">
      <c r="A79" s="5">
        <v>167</v>
      </c>
      <c r="B79" s="5">
        <v>7</v>
      </c>
      <c r="C79" s="5">
        <v>1408</v>
      </c>
      <c r="D79" s="4" t="s">
        <v>1776</v>
      </c>
      <c r="E79" s="4" t="s">
        <v>1777</v>
      </c>
      <c r="F79" s="5">
        <v>10</v>
      </c>
      <c r="N79" s="1">
        <v>1</v>
      </c>
    </row>
    <row r="80" spans="1:14" s="1" customFormat="1" ht="102" x14ac:dyDescent="0.2">
      <c r="A80" s="5">
        <v>168</v>
      </c>
      <c r="B80" s="5">
        <v>7</v>
      </c>
      <c r="C80" s="5">
        <v>1408</v>
      </c>
      <c r="D80" s="4" t="s">
        <v>1798</v>
      </c>
      <c r="E80" s="4" t="s">
        <v>1799</v>
      </c>
      <c r="F80" s="5">
        <v>10</v>
      </c>
      <c r="M80" s="1">
        <v>1</v>
      </c>
    </row>
    <row r="81" spans="1:15" s="1" customFormat="1" ht="38.25" x14ac:dyDescent="0.2">
      <c r="A81" s="5">
        <v>169</v>
      </c>
      <c r="B81" s="5">
        <v>7</v>
      </c>
      <c r="C81" s="5">
        <v>1408</v>
      </c>
      <c r="D81" s="4" t="s">
        <v>1822</v>
      </c>
      <c r="E81" s="4" t="s">
        <v>1823</v>
      </c>
      <c r="F81" s="5">
        <v>10</v>
      </c>
      <c r="N81" s="1">
        <v>1</v>
      </c>
    </row>
    <row r="82" spans="1:15" s="1" customFormat="1" ht="38.25" x14ac:dyDescent="0.2">
      <c r="A82" s="5">
        <v>172</v>
      </c>
      <c r="B82" s="5">
        <v>7</v>
      </c>
      <c r="C82" s="5">
        <v>1408</v>
      </c>
      <c r="D82" s="4" t="s">
        <v>1000</v>
      </c>
      <c r="E82" s="4" t="s">
        <v>1843</v>
      </c>
      <c r="F82" s="5">
        <v>10</v>
      </c>
      <c r="L82" s="1">
        <v>1</v>
      </c>
    </row>
    <row r="83" spans="1:15" s="1" customFormat="1" ht="89.25" x14ac:dyDescent="0.2">
      <c r="A83" s="5">
        <v>174</v>
      </c>
      <c r="B83" s="5">
        <v>7</v>
      </c>
      <c r="C83" s="5">
        <v>1408</v>
      </c>
      <c r="D83" s="4" t="s">
        <v>1865</v>
      </c>
      <c r="E83" s="4" t="s">
        <v>1866</v>
      </c>
      <c r="F83" s="5">
        <v>10</v>
      </c>
      <c r="M83" s="1">
        <v>1</v>
      </c>
    </row>
    <row r="84" spans="1:15" s="1" customFormat="1" ht="38.25" x14ac:dyDescent="0.2">
      <c r="A84" s="5">
        <v>175</v>
      </c>
      <c r="B84" s="5">
        <v>7</v>
      </c>
      <c r="C84" s="5">
        <v>1408</v>
      </c>
      <c r="D84" s="4" t="s">
        <v>1888</v>
      </c>
      <c r="E84" s="4" t="s">
        <v>1889</v>
      </c>
      <c r="F84" s="5">
        <v>10</v>
      </c>
      <c r="N84" s="1">
        <v>1</v>
      </c>
    </row>
    <row r="85" spans="1:15" s="1" customFormat="1" ht="38.25" x14ac:dyDescent="0.2">
      <c r="A85" s="5">
        <v>176</v>
      </c>
      <c r="B85" s="5">
        <v>7</v>
      </c>
      <c r="C85" s="5">
        <v>1408</v>
      </c>
      <c r="D85" s="4" t="s">
        <v>1911</v>
      </c>
      <c r="E85" s="4" t="s">
        <v>1912</v>
      </c>
      <c r="F85" s="5">
        <v>10</v>
      </c>
      <c r="N85" s="1">
        <v>1</v>
      </c>
    </row>
    <row r="86" spans="1:15" s="1" customFormat="1" ht="25.5" x14ac:dyDescent="0.2">
      <c r="A86" s="5">
        <v>177</v>
      </c>
      <c r="B86" s="5">
        <v>7</v>
      </c>
      <c r="C86" s="5">
        <v>1408</v>
      </c>
      <c r="D86" s="4" t="s">
        <v>1933</v>
      </c>
      <c r="E86" s="4" t="s">
        <v>1934</v>
      </c>
      <c r="F86" s="5">
        <v>10</v>
      </c>
      <c r="N86" s="1">
        <v>1</v>
      </c>
    </row>
    <row r="87" spans="1:15" s="1" customFormat="1" ht="51" x14ac:dyDescent="0.2">
      <c r="A87" s="5">
        <v>178</v>
      </c>
      <c r="B87" s="5">
        <v>7</v>
      </c>
      <c r="C87" s="5">
        <v>1408</v>
      </c>
      <c r="D87" s="4" t="s">
        <v>1957</v>
      </c>
      <c r="E87" s="4" t="s">
        <v>1958</v>
      </c>
      <c r="F87" s="64">
        <v>5</v>
      </c>
      <c r="I87" s="61">
        <v>1</v>
      </c>
    </row>
    <row r="88" spans="1:15" s="1" customFormat="1" ht="38.25" x14ac:dyDescent="0.2">
      <c r="A88" s="7">
        <v>180</v>
      </c>
      <c r="B88" s="7">
        <v>7</v>
      </c>
      <c r="C88" s="7">
        <v>1408</v>
      </c>
      <c r="D88" s="8" t="s">
        <v>793</v>
      </c>
      <c r="E88" s="8" t="s">
        <v>1982</v>
      </c>
      <c r="F88" s="5">
        <v>10</v>
      </c>
    </row>
    <row r="89" spans="1:15" s="1" customFormat="1" x14ac:dyDescent="0.2">
      <c r="A89" s="7">
        <v>184</v>
      </c>
      <c r="B89" s="7">
        <v>7</v>
      </c>
      <c r="C89" s="7">
        <v>1408</v>
      </c>
      <c r="D89" s="8" t="s">
        <v>1000</v>
      </c>
      <c r="E89" s="8" t="s">
        <v>2004</v>
      </c>
      <c r="F89" s="64">
        <v>5</v>
      </c>
    </row>
    <row r="90" spans="1:15" s="1" customFormat="1" ht="25.5" x14ac:dyDescent="0.2">
      <c r="A90" s="7">
        <v>189</v>
      </c>
      <c r="B90" s="7">
        <v>7</v>
      </c>
      <c r="C90" s="7">
        <v>1408</v>
      </c>
      <c r="D90" s="8" t="s">
        <v>2025</v>
      </c>
      <c r="E90" s="8" t="s">
        <v>2026</v>
      </c>
      <c r="F90" s="5">
        <v>10</v>
      </c>
    </row>
    <row r="91" spans="1:15" s="1" customFormat="1" ht="25.5" x14ac:dyDescent="0.2">
      <c r="A91" s="5">
        <v>194</v>
      </c>
      <c r="B91" s="5">
        <v>7</v>
      </c>
      <c r="C91" s="5">
        <v>1408</v>
      </c>
      <c r="D91" s="4" t="s">
        <v>1000</v>
      </c>
      <c r="E91" s="4" t="s">
        <v>2046</v>
      </c>
      <c r="F91" s="5">
        <v>10</v>
      </c>
      <c r="N91" s="1">
        <v>1</v>
      </c>
    </row>
    <row r="92" spans="1:15" s="1" customFormat="1" ht="51" x14ac:dyDescent="0.2">
      <c r="A92" s="5">
        <v>196</v>
      </c>
      <c r="B92" s="5">
        <v>7</v>
      </c>
      <c r="C92" s="5">
        <v>1408</v>
      </c>
      <c r="D92" s="4" t="s">
        <v>2062</v>
      </c>
      <c r="E92" s="4" t="s">
        <v>2063</v>
      </c>
      <c r="F92" s="64">
        <v>5</v>
      </c>
      <c r="I92" s="61">
        <v>1</v>
      </c>
    </row>
    <row r="93" spans="1:15" x14ac:dyDescent="0.2">
      <c r="F93" s="5" t="s">
        <v>2435</v>
      </c>
      <c r="G93" s="3">
        <v>0</v>
      </c>
      <c r="H93" s="3">
        <f t="shared" ref="H93:O93" si="0">SUM(H2:H92)</f>
        <v>1</v>
      </c>
      <c r="I93" s="3">
        <f t="shared" si="0"/>
        <v>3</v>
      </c>
      <c r="J93" s="3">
        <f t="shared" si="0"/>
        <v>3</v>
      </c>
      <c r="K93" s="3">
        <f t="shared" si="0"/>
        <v>0</v>
      </c>
      <c r="L93" s="3">
        <f t="shared" si="0"/>
        <v>5</v>
      </c>
      <c r="M93" s="3">
        <f t="shared" si="0"/>
        <v>29</v>
      </c>
      <c r="N93" s="3">
        <f t="shared" si="0"/>
        <v>47</v>
      </c>
      <c r="O93" s="3">
        <f t="shared" si="0"/>
        <v>0</v>
      </c>
    </row>
    <row r="111" spans="6:6" x14ac:dyDescent="0.2">
      <c r="F111" s="9"/>
    </row>
    <row r="112" spans="6:6" x14ac:dyDescent="0.2">
      <c r="F112" s="9"/>
    </row>
    <row r="113" spans="6:6" x14ac:dyDescent="0.2">
      <c r="F113" s="9"/>
    </row>
    <row r="1048576" spans="14:14" x14ac:dyDescent="0.2">
      <c r="N1048576" s="3">
        <f>SUM(N3:N1048575)</f>
        <v>94</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3"/>
  <sheetViews>
    <sheetView zoomScale="75" zoomScaleNormal="75" workbookViewId="0">
      <pane ySplit="1" topLeftCell="A85" activePane="bottomLeft" state="frozen"/>
      <selection pane="bottomLeft" activeCell="F1" sqref="F1:F1048576"/>
    </sheetView>
  </sheetViews>
  <sheetFormatPr defaultRowHeight="12.75" x14ac:dyDescent="0.2"/>
  <cols>
    <col min="1" max="2" width="10.85546875" style="6" customWidth="1"/>
    <col min="3" max="3" width="10.7109375" style="6" customWidth="1"/>
    <col min="4" max="4" width="50.85546875" style="3" customWidth="1"/>
    <col min="5" max="5" width="104.85546875" style="3" customWidth="1"/>
    <col min="6" max="6" width="10" style="6" customWidth="1"/>
    <col min="7" max="8" width="9.140625" style="3" customWidth="1"/>
    <col min="9" max="16384" width="9.140625" style="3"/>
  </cols>
  <sheetData>
    <row r="1" spans="1:18" s="1" customFormat="1" ht="153" x14ac:dyDescent="0.2">
      <c r="A1" s="5" t="s">
        <v>0</v>
      </c>
      <c r="B1" s="5" t="s">
        <v>2075</v>
      </c>
      <c r="C1" s="5" t="s">
        <v>1</v>
      </c>
      <c r="D1" s="4" t="s">
        <v>2</v>
      </c>
      <c r="E1" s="4" t="s">
        <v>3</v>
      </c>
      <c r="F1" s="2" t="s">
        <v>2443</v>
      </c>
      <c r="G1" s="1" t="s">
        <v>2309</v>
      </c>
      <c r="H1" s="1" t="s">
        <v>2308</v>
      </c>
      <c r="I1" s="1" t="s">
        <v>2307</v>
      </c>
      <c r="J1" s="1" t="s">
        <v>2306</v>
      </c>
      <c r="K1" s="1" t="s">
        <v>2305</v>
      </c>
      <c r="L1" s="1" t="s">
        <v>2304</v>
      </c>
      <c r="M1" s="1" t="s">
        <v>2303</v>
      </c>
      <c r="N1" s="1" t="s">
        <v>2302</v>
      </c>
      <c r="O1" s="1" t="s">
        <v>2301</v>
      </c>
      <c r="P1" s="1" t="s">
        <v>2300</v>
      </c>
      <c r="Q1" s="1" t="s">
        <v>2299</v>
      </c>
      <c r="R1" s="1" t="s">
        <v>2298</v>
      </c>
    </row>
    <row r="2" spans="1:18" s="1" customFormat="1" ht="51" x14ac:dyDescent="0.2">
      <c r="A2" s="5">
        <v>3</v>
      </c>
      <c r="B2" s="5">
        <v>8</v>
      </c>
      <c r="C2" s="5">
        <v>1428</v>
      </c>
      <c r="D2" s="4" t="s">
        <v>22</v>
      </c>
      <c r="E2" s="4" t="s">
        <v>23</v>
      </c>
      <c r="F2" s="5">
        <v>10</v>
      </c>
      <c r="H2" s="1">
        <v>1</v>
      </c>
    </row>
    <row r="3" spans="1:18" s="1" customFormat="1" ht="51" x14ac:dyDescent="0.2">
      <c r="A3" s="5">
        <v>7</v>
      </c>
      <c r="B3" s="5">
        <v>8</v>
      </c>
      <c r="C3" s="5">
        <v>1428</v>
      </c>
      <c r="D3" s="4" t="s">
        <v>46</v>
      </c>
      <c r="E3" s="4" t="s">
        <v>47</v>
      </c>
      <c r="F3" s="5">
        <v>10</v>
      </c>
      <c r="H3" s="1">
        <v>1</v>
      </c>
    </row>
    <row r="4" spans="1:18" s="1" customFormat="1" ht="38.25" x14ac:dyDescent="0.2">
      <c r="A4" s="5">
        <v>8</v>
      </c>
      <c r="B4" s="5">
        <v>8</v>
      </c>
      <c r="C4" s="5">
        <v>1428</v>
      </c>
      <c r="D4" s="4" t="s">
        <v>70</v>
      </c>
      <c r="E4" s="4" t="s">
        <v>71</v>
      </c>
      <c r="F4" s="5">
        <v>10</v>
      </c>
      <c r="H4" s="1">
        <v>1</v>
      </c>
    </row>
    <row r="5" spans="1:18" s="1" customFormat="1" ht="25.5" x14ac:dyDescent="0.2">
      <c r="A5" s="5">
        <v>10</v>
      </c>
      <c r="B5" s="5">
        <v>8</v>
      </c>
      <c r="C5" s="5">
        <v>1428</v>
      </c>
      <c r="D5" s="4" t="s">
        <v>93</v>
      </c>
      <c r="E5" s="4" t="s">
        <v>94</v>
      </c>
      <c r="F5" s="5">
        <v>10</v>
      </c>
      <c r="H5" s="1">
        <v>1</v>
      </c>
    </row>
    <row r="6" spans="1:18" s="1" customFormat="1" ht="38.25" x14ac:dyDescent="0.2">
      <c r="A6" s="5">
        <v>11</v>
      </c>
      <c r="B6" s="5">
        <v>8</v>
      </c>
      <c r="C6" s="5">
        <v>1428</v>
      </c>
      <c r="D6" s="4" t="s">
        <v>114</v>
      </c>
      <c r="E6" s="4" t="s">
        <v>115</v>
      </c>
      <c r="F6" s="5">
        <v>10</v>
      </c>
      <c r="H6" s="1">
        <v>1</v>
      </c>
    </row>
    <row r="7" spans="1:18" s="1" customFormat="1" ht="25.5" x14ac:dyDescent="0.2">
      <c r="A7" s="5">
        <v>12</v>
      </c>
      <c r="B7" s="5">
        <v>8</v>
      </c>
      <c r="C7" s="5">
        <v>1428</v>
      </c>
      <c r="D7" s="4" t="s">
        <v>138</v>
      </c>
      <c r="E7" s="4" t="s">
        <v>139</v>
      </c>
      <c r="F7" s="5">
        <v>10</v>
      </c>
      <c r="H7" s="1">
        <v>1</v>
      </c>
    </row>
    <row r="8" spans="1:18" s="1" customFormat="1" x14ac:dyDescent="0.2">
      <c r="A8" s="5">
        <v>15</v>
      </c>
      <c r="B8" s="5">
        <v>8</v>
      </c>
      <c r="C8" s="5">
        <v>1428</v>
      </c>
      <c r="D8" s="4" t="s">
        <v>162</v>
      </c>
      <c r="E8" s="4" t="s">
        <v>163</v>
      </c>
      <c r="F8" s="5">
        <v>10</v>
      </c>
      <c r="H8" s="1">
        <v>1</v>
      </c>
    </row>
    <row r="9" spans="1:18" s="1" customFormat="1" ht="25.5" x14ac:dyDescent="0.2">
      <c r="A9" s="5">
        <v>16</v>
      </c>
      <c r="B9" s="5">
        <v>8</v>
      </c>
      <c r="C9" s="5">
        <v>1428</v>
      </c>
      <c r="D9" s="4" t="s">
        <v>186</v>
      </c>
      <c r="E9" s="4" t="s">
        <v>187</v>
      </c>
      <c r="F9" s="5">
        <v>10</v>
      </c>
      <c r="H9" s="1">
        <v>1</v>
      </c>
    </row>
    <row r="10" spans="1:18" s="1" customFormat="1" x14ac:dyDescent="0.2">
      <c r="A10" s="5">
        <v>21</v>
      </c>
      <c r="B10" s="5">
        <v>8</v>
      </c>
      <c r="C10" s="5">
        <v>1428</v>
      </c>
      <c r="D10" s="4" t="s">
        <v>209</v>
      </c>
      <c r="E10" s="4" t="s">
        <v>210</v>
      </c>
      <c r="F10" s="5">
        <v>10</v>
      </c>
      <c r="G10" s="1">
        <v>1</v>
      </c>
    </row>
    <row r="11" spans="1:18" s="1" customFormat="1" ht="25.5" x14ac:dyDescent="0.2">
      <c r="A11" s="5">
        <v>22</v>
      </c>
      <c r="B11" s="5">
        <v>8</v>
      </c>
      <c r="C11" s="5">
        <v>1428</v>
      </c>
      <c r="D11" s="4" t="s">
        <v>231</v>
      </c>
      <c r="E11" s="4" t="s">
        <v>232</v>
      </c>
      <c r="F11" s="5">
        <v>10</v>
      </c>
      <c r="H11" s="1">
        <v>1</v>
      </c>
    </row>
    <row r="12" spans="1:18" s="1" customFormat="1" ht="25.5" x14ac:dyDescent="0.2">
      <c r="A12" s="5">
        <v>24</v>
      </c>
      <c r="B12" s="5">
        <v>8</v>
      </c>
      <c r="C12" s="5">
        <v>1428</v>
      </c>
      <c r="D12" s="4" t="s">
        <v>253</v>
      </c>
      <c r="E12" s="4" t="s">
        <v>254</v>
      </c>
      <c r="F12" s="5">
        <v>10</v>
      </c>
      <c r="G12" s="1">
        <v>1</v>
      </c>
    </row>
    <row r="13" spans="1:18" s="1" customFormat="1" ht="25.5" x14ac:dyDescent="0.2">
      <c r="A13" s="5">
        <v>26</v>
      </c>
      <c r="B13" s="5">
        <v>8</v>
      </c>
      <c r="C13" s="5">
        <v>1428</v>
      </c>
      <c r="D13" s="4" t="s">
        <v>277</v>
      </c>
      <c r="E13" s="4" t="s">
        <v>278</v>
      </c>
      <c r="F13" s="5">
        <v>10</v>
      </c>
      <c r="G13" s="1">
        <v>1</v>
      </c>
    </row>
    <row r="14" spans="1:18" s="1" customFormat="1" ht="25.5" x14ac:dyDescent="0.2">
      <c r="A14" s="5">
        <v>28</v>
      </c>
      <c r="B14" s="5">
        <v>8</v>
      </c>
      <c r="C14" s="5">
        <v>1428</v>
      </c>
      <c r="D14" s="4" t="s">
        <v>299</v>
      </c>
      <c r="E14" s="4" t="s">
        <v>300</v>
      </c>
      <c r="F14" s="49">
        <v>0</v>
      </c>
      <c r="L14" s="58">
        <v>1</v>
      </c>
    </row>
    <row r="15" spans="1:18" s="1" customFormat="1" ht="25.5" x14ac:dyDescent="0.2">
      <c r="A15" s="5">
        <v>30</v>
      </c>
      <c r="B15" s="5">
        <v>8</v>
      </c>
      <c r="C15" s="5">
        <v>1428</v>
      </c>
      <c r="D15" s="4" t="s">
        <v>321</v>
      </c>
      <c r="E15" s="4" t="s">
        <v>322</v>
      </c>
      <c r="F15" s="5">
        <v>10</v>
      </c>
      <c r="H15" s="1">
        <v>1</v>
      </c>
    </row>
    <row r="16" spans="1:18" s="1" customFormat="1" ht="63.75" x14ac:dyDescent="0.2">
      <c r="A16" s="5">
        <v>31</v>
      </c>
      <c r="B16" s="5">
        <v>8</v>
      </c>
      <c r="C16" s="5">
        <v>1428</v>
      </c>
      <c r="D16" s="4" t="s">
        <v>344</v>
      </c>
      <c r="E16" s="4" t="s">
        <v>345</v>
      </c>
      <c r="F16" s="5">
        <v>10</v>
      </c>
      <c r="H16" s="1">
        <v>1</v>
      </c>
    </row>
    <row r="17" spans="1:8" s="1" customFormat="1" ht="38.25" x14ac:dyDescent="0.2">
      <c r="A17" s="5">
        <v>33</v>
      </c>
      <c r="B17" s="5">
        <v>8</v>
      </c>
      <c r="C17" s="5">
        <v>1428</v>
      </c>
      <c r="D17" s="4" t="s">
        <v>368</v>
      </c>
      <c r="E17" s="4" t="s">
        <v>369</v>
      </c>
      <c r="F17" s="5">
        <v>10</v>
      </c>
      <c r="H17" s="1">
        <v>1</v>
      </c>
    </row>
    <row r="18" spans="1:8" s="1" customFormat="1" x14ac:dyDescent="0.2">
      <c r="A18" s="5">
        <v>34</v>
      </c>
      <c r="B18" s="5">
        <v>8</v>
      </c>
      <c r="C18" s="5">
        <v>1428</v>
      </c>
      <c r="D18" s="4" t="s">
        <v>392</v>
      </c>
      <c r="E18" s="4" t="s">
        <v>393</v>
      </c>
      <c r="F18" s="5">
        <v>10</v>
      </c>
      <c r="H18" s="1">
        <v>1</v>
      </c>
    </row>
    <row r="19" spans="1:8" s="1" customFormat="1" ht="38.25" x14ac:dyDescent="0.2">
      <c r="A19" s="5">
        <v>35</v>
      </c>
      <c r="B19" s="5">
        <v>8</v>
      </c>
      <c r="C19" s="5">
        <v>1428</v>
      </c>
      <c r="D19" s="4" t="s">
        <v>416</v>
      </c>
      <c r="E19" s="4" t="s">
        <v>417</v>
      </c>
      <c r="F19" s="5">
        <v>10</v>
      </c>
      <c r="H19" s="1">
        <v>1</v>
      </c>
    </row>
    <row r="20" spans="1:8" s="1" customFormat="1" ht="25.5" x14ac:dyDescent="0.2">
      <c r="A20" s="5">
        <v>37</v>
      </c>
      <c r="B20" s="5">
        <v>8</v>
      </c>
      <c r="C20" s="5">
        <v>1428</v>
      </c>
      <c r="D20" s="4" t="s">
        <v>438</v>
      </c>
      <c r="E20" s="4" t="s">
        <v>439</v>
      </c>
      <c r="F20" s="5">
        <v>10</v>
      </c>
      <c r="G20" s="1">
        <v>1</v>
      </c>
    </row>
    <row r="21" spans="1:8" s="1" customFormat="1" ht="25.5" x14ac:dyDescent="0.2">
      <c r="A21" s="5">
        <v>38</v>
      </c>
      <c r="B21" s="5">
        <v>8</v>
      </c>
      <c r="C21" s="5">
        <v>1428</v>
      </c>
      <c r="D21" s="4" t="s">
        <v>461</v>
      </c>
      <c r="E21" s="4" t="s">
        <v>462</v>
      </c>
      <c r="F21" s="5">
        <v>10</v>
      </c>
      <c r="H21" s="1">
        <v>1</v>
      </c>
    </row>
    <row r="22" spans="1:8" s="1" customFormat="1" ht="38.25" x14ac:dyDescent="0.2">
      <c r="A22" s="5">
        <v>39</v>
      </c>
      <c r="B22" s="5">
        <v>8</v>
      </c>
      <c r="C22" s="5">
        <v>1428</v>
      </c>
      <c r="D22" s="4" t="s">
        <v>485</v>
      </c>
      <c r="E22" s="4" t="s">
        <v>486</v>
      </c>
      <c r="F22" s="5">
        <v>10</v>
      </c>
      <c r="H22" s="1">
        <v>1</v>
      </c>
    </row>
    <row r="23" spans="1:8" s="1" customFormat="1" ht="38.25" x14ac:dyDescent="0.2">
      <c r="A23" s="5">
        <v>40</v>
      </c>
      <c r="B23" s="5">
        <v>8</v>
      </c>
      <c r="C23" s="5">
        <v>1428</v>
      </c>
      <c r="D23" s="4" t="s">
        <v>508</v>
      </c>
      <c r="E23" s="4" t="s">
        <v>509</v>
      </c>
      <c r="F23" s="5">
        <v>10</v>
      </c>
      <c r="H23" s="1">
        <v>1</v>
      </c>
    </row>
    <row r="24" spans="1:8" s="1" customFormat="1" ht="25.5" x14ac:dyDescent="0.2">
      <c r="A24" s="5">
        <v>42</v>
      </c>
      <c r="B24" s="5">
        <v>8</v>
      </c>
      <c r="C24" s="5">
        <v>1428</v>
      </c>
      <c r="D24" s="4" t="s">
        <v>532</v>
      </c>
      <c r="E24" s="4" t="s">
        <v>533</v>
      </c>
      <c r="F24" s="5">
        <v>10</v>
      </c>
      <c r="H24" s="1">
        <v>1</v>
      </c>
    </row>
    <row r="25" spans="1:8" s="1" customFormat="1" ht="51" x14ac:dyDescent="0.2">
      <c r="A25" s="5">
        <v>56</v>
      </c>
      <c r="B25" s="5">
        <v>8</v>
      </c>
      <c r="C25" s="5">
        <v>1428</v>
      </c>
      <c r="D25" s="4" t="s">
        <v>553</v>
      </c>
      <c r="E25" s="4" t="s">
        <v>554</v>
      </c>
      <c r="F25" s="5">
        <v>10</v>
      </c>
      <c r="G25" s="1">
        <v>1</v>
      </c>
    </row>
    <row r="26" spans="1:8" s="1" customFormat="1" ht="25.5" x14ac:dyDescent="0.2">
      <c r="A26" s="5">
        <v>57</v>
      </c>
      <c r="B26" s="5">
        <v>8</v>
      </c>
      <c r="C26" s="5">
        <v>1428</v>
      </c>
      <c r="D26" s="4" t="s">
        <v>577</v>
      </c>
      <c r="E26" s="4" t="s">
        <v>578</v>
      </c>
      <c r="F26" s="5">
        <v>10</v>
      </c>
      <c r="G26" s="1">
        <v>1</v>
      </c>
    </row>
    <row r="27" spans="1:8" s="1" customFormat="1" ht="25.5" x14ac:dyDescent="0.2">
      <c r="A27" s="5">
        <v>60</v>
      </c>
      <c r="B27" s="5">
        <v>8</v>
      </c>
      <c r="C27" s="5">
        <v>1428</v>
      </c>
      <c r="D27" s="4" t="s">
        <v>600</v>
      </c>
      <c r="E27" s="4" t="s">
        <v>601</v>
      </c>
      <c r="F27" s="5">
        <v>10</v>
      </c>
      <c r="H27" s="1">
        <v>1</v>
      </c>
    </row>
    <row r="28" spans="1:8" s="1" customFormat="1" ht="38.25" x14ac:dyDescent="0.2">
      <c r="A28" s="5">
        <v>61</v>
      </c>
      <c r="B28" s="5">
        <v>8</v>
      </c>
      <c r="C28" s="5">
        <v>1428</v>
      </c>
      <c r="D28" s="4" t="s">
        <v>623</v>
      </c>
      <c r="E28" s="4" t="s">
        <v>624</v>
      </c>
      <c r="F28" s="5">
        <v>10</v>
      </c>
      <c r="H28" s="1">
        <v>1</v>
      </c>
    </row>
    <row r="29" spans="1:8" s="1" customFormat="1" ht="51" x14ac:dyDescent="0.2">
      <c r="A29" s="5">
        <v>63</v>
      </c>
      <c r="B29" s="5">
        <v>8</v>
      </c>
      <c r="C29" s="5">
        <v>1428</v>
      </c>
      <c r="D29" s="4" t="s">
        <v>646</v>
      </c>
      <c r="E29" s="4" t="s">
        <v>647</v>
      </c>
      <c r="F29" s="5">
        <v>10</v>
      </c>
      <c r="H29" s="1">
        <v>1</v>
      </c>
    </row>
    <row r="30" spans="1:8" s="1" customFormat="1" ht="25.5" x14ac:dyDescent="0.2">
      <c r="A30" s="5">
        <v>66</v>
      </c>
      <c r="B30" s="5">
        <v>8</v>
      </c>
      <c r="C30" s="5">
        <v>1428</v>
      </c>
      <c r="D30" s="4" t="s">
        <v>670</v>
      </c>
      <c r="E30" s="4" t="s">
        <v>671</v>
      </c>
      <c r="F30" s="5">
        <v>10</v>
      </c>
      <c r="G30" s="1">
        <v>1</v>
      </c>
    </row>
    <row r="31" spans="1:8" s="1" customFormat="1" x14ac:dyDescent="0.2">
      <c r="A31" s="5">
        <v>67</v>
      </c>
      <c r="B31" s="5">
        <v>8</v>
      </c>
      <c r="C31" s="5">
        <v>1428</v>
      </c>
      <c r="D31" s="4" t="s">
        <v>692</v>
      </c>
      <c r="E31" s="4" t="s">
        <v>693</v>
      </c>
      <c r="F31" s="5">
        <v>10</v>
      </c>
      <c r="H31" s="1">
        <v>1</v>
      </c>
    </row>
    <row r="32" spans="1:8" s="1" customFormat="1" x14ac:dyDescent="0.2">
      <c r="A32" s="5">
        <v>68</v>
      </c>
      <c r="B32" s="5">
        <v>8</v>
      </c>
      <c r="C32" s="5">
        <v>1428</v>
      </c>
      <c r="D32" s="4" t="s">
        <v>712</v>
      </c>
      <c r="E32" s="4" t="s">
        <v>713</v>
      </c>
      <c r="F32" s="5">
        <v>10</v>
      </c>
      <c r="G32" s="1">
        <v>1</v>
      </c>
    </row>
    <row r="33" spans="1:16" s="1" customFormat="1" ht="25.5" x14ac:dyDescent="0.2">
      <c r="A33" s="5">
        <v>71</v>
      </c>
      <c r="B33" s="5">
        <v>8</v>
      </c>
      <c r="C33" s="5">
        <v>1428</v>
      </c>
      <c r="D33" s="4" t="s">
        <v>733</v>
      </c>
      <c r="E33" s="4" t="s">
        <v>734</v>
      </c>
      <c r="F33" s="5">
        <v>10</v>
      </c>
      <c r="H33" s="1">
        <v>1</v>
      </c>
    </row>
    <row r="34" spans="1:16" s="1" customFormat="1" ht="25.5" x14ac:dyDescent="0.2">
      <c r="A34" s="5">
        <v>72</v>
      </c>
      <c r="B34" s="5">
        <v>8</v>
      </c>
      <c r="C34" s="5">
        <v>1428</v>
      </c>
      <c r="D34" s="4" t="s">
        <v>756</v>
      </c>
      <c r="E34" s="4" t="s">
        <v>757</v>
      </c>
      <c r="F34" s="5">
        <v>10</v>
      </c>
      <c r="G34" s="1">
        <v>1</v>
      </c>
    </row>
    <row r="35" spans="1:16" s="1" customFormat="1" x14ac:dyDescent="0.2">
      <c r="A35" s="5">
        <v>75</v>
      </c>
      <c r="B35" s="5">
        <v>8</v>
      </c>
      <c r="C35" s="5">
        <v>1428</v>
      </c>
      <c r="D35" s="4" t="s">
        <v>777</v>
      </c>
      <c r="E35" s="4" t="s">
        <v>778</v>
      </c>
      <c r="F35" s="5">
        <v>10</v>
      </c>
      <c r="G35" s="1">
        <v>1</v>
      </c>
    </row>
    <row r="36" spans="1:16" s="1" customFormat="1" ht="25.5" x14ac:dyDescent="0.2">
      <c r="A36" s="5">
        <v>76</v>
      </c>
      <c r="B36" s="5">
        <v>8</v>
      </c>
      <c r="C36" s="5">
        <v>1428</v>
      </c>
      <c r="D36" s="4" t="s">
        <v>797</v>
      </c>
      <c r="E36" s="4" t="s">
        <v>798</v>
      </c>
      <c r="F36" s="5">
        <v>10</v>
      </c>
      <c r="H36" s="1">
        <v>1</v>
      </c>
    </row>
    <row r="37" spans="1:16" s="1" customFormat="1" x14ac:dyDescent="0.2">
      <c r="A37" s="5">
        <v>77</v>
      </c>
      <c r="B37" s="5">
        <v>8</v>
      </c>
      <c r="C37" s="5">
        <v>1428</v>
      </c>
      <c r="D37" s="4" t="s">
        <v>821</v>
      </c>
      <c r="E37" s="4" t="s">
        <v>822</v>
      </c>
      <c r="F37" s="5">
        <v>10</v>
      </c>
      <c r="H37" s="1">
        <v>1</v>
      </c>
    </row>
    <row r="38" spans="1:16" s="1" customFormat="1" ht="38.25" x14ac:dyDescent="0.2">
      <c r="A38" s="5">
        <v>81</v>
      </c>
      <c r="B38" s="5">
        <v>8</v>
      </c>
      <c r="C38" s="5">
        <v>1428</v>
      </c>
      <c r="D38" s="4" t="s">
        <v>844</v>
      </c>
      <c r="E38" s="4" t="s">
        <v>845</v>
      </c>
      <c r="F38" s="5">
        <v>10</v>
      </c>
      <c r="H38" s="1">
        <v>1</v>
      </c>
    </row>
    <row r="39" spans="1:16" s="1" customFormat="1" ht="38.25" x14ac:dyDescent="0.2">
      <c r="A39" s="5">
        <v>82</v>
      </c>
      <c r="B39" s="5">
        <v>8</v>
      </c>
      <c r="C39" s="5">
        <v>1428</v>
      </c>
      <c r="D39" s="4" t="s">
        <v>866</v>
      </c>
      <c r="E39" s="4" t="s">
        <v>867</v>
      </c>
      <c r="F39" s="49">
        <v>0</v>
      </c>
      <c r="P39" s="58">
        <v>1</v>
      </c>
    </row>
    <row r="40" spans="1:16" s="1" customFormat="1" ht="25.5" x14ac:dyDescent="0.2">
      <c r="A40" s="5">
        <v>83</v>
      </c>
      <c r="B40" s="5">
        <v>8</v>
      </c>
      <c r="C40" s="5">
        <v>1428</v>
      </c>
      <c r="D40" s="4" t="s">
        <v>888</v>
      </c>
      <c r="E40" s="4" t="s">
        <v>889</v>
      </c>
      <c r="F40" s="5">
        <v>10</v>
      </c>
      <c r="H40" s="1">
        <v>1</v>
      </c>
    </row>
    <row r="41" spans="1:16" s="1" customFormat="1" x14ac:dyDescent="0.2">
      <c r="A41" s="5">
        <v>85</v>
      </c>
      <c r="B41" s="5">
        <v>8</v>
      </c>
      <c r="C41" s="5">
        <v>1428</v>
      </c>
      <c r="D41" s="4" t="s">
        <v>910</v>
      </c>
      <c r="E41" s="4" t="s">
        <v>911</v>
      </c>
      <c r="F41" s="5">
        <v>10</v>
      </c>
      <c r="H41" s="1">
        <v>1</v>
      </c>
    </row>
    <row r="42" spans="1:16" s="1" customFormat="1" x14ac:dyDescent="0.2">
      <c r="A42" s="5">
        <v>87</v>
      </c>
      <c r="B42" s="5">
        <v>8</v>
      </c>
      <c r="C42" s="5">
        <v>1428</v>
      </c>
      <c r="D42" s="4" t="s">
        <v>934</v>
      </c>
      <c r="E42" s="4" t="s">
        <v>935</v>
      </c>
      <c r="F42" s="5">
        <v>10</v>
      </c>
      <c r="G42" s="1">
        <v>1</v>
      </c>
    </row>
    <row r="43" spans="1:16" s="1" customFormat="1" ht="38.25" x14ac:dyDescent="0.2">
      <c r="A43" s="5">
        <v>88</v>
      </c>
      <c r="B43" s="5">
        <v>8</v>
      </c>
      <c r="C43" s="5">
        <v>1428</v>
      </c>
      <c r="D43" s="4" t="s">
        <v>958</v>
      </c>
      <c r="E43" s="4" t="s">
        <v>959</v>
      </c>
      <c r="F43" s="5">
        <v>10</v>
      </c>
      <c r="G43" s="1">
        <v>1</v>
      </c>
    </row>
    <row r="44" spans="1:16" s="1" customFormat="1" ht="63.75" x14ac:dyDescent="0.2">
      <c r="A44" s="5">
        <v>90</v>
      </c>
      <c r="B44" s="5">
        <v>8</v>
      </c>
      <c r="C44" s="5">
        <v>1428</v>
      </c>
      <c r="D44" s="4" t="s">
        <v>981</v>
      </c>
      <c r="E44" s="4" t="s">
        <v>982</v>
      </c>
      <c r="F44" s="5">
        <v>10</v>
      </c>
      <c r="H44" s="1">
        <v>1</v>
      </c>
    </row>
    <row r="45" spans="1:16" s="1" customFormat="1" ht="25.5" x14ac:dyDescent="0.2">
      <c r="A45" s="5">
        <v>92</v>
      </c>
      <c r="B45" s="5">
        <v>8</v>
      </c>
      <c r="C45" s="5">
        <v>1428</v>
      </c>
      <c r="D45" s="4" t="s">
        <v>1002</v>
      </c>
      <c r="E45" s="4" t="s">
        <v>1003</v>
      </c>
      <c r="F45" s="5">
        <v>10</v>
      </c>
      <c r="H45" s="1">
        <v>1</v>
      </c>
    </row>
    <row r="46" spans="1:16" s="1" customFormat="1" ht="25.5" x14ac:dyDescent="0.2">
      <c r="A46" s="5">
        <v>95</v>
      </c>
      <c r="B46" s="5">
        <v>8</v>
      </c>
      <c r="C46" s="5">
        <v>1428</v>
      </c>
      <c r="D46" s="4" t="s">
        <v>1026</v>
      </c>
      <c r="E46" s="4" t="s">
        <v>1027</v>
      </c>
      <c r="F46" s="5">
        <v>10</v>
      </c>
      <c r="H46" s="1">
        <v>1</v>
      </c>
    </row>
    <row r="47" spans="1:16" s="1" customFormat="1" ht="38.25" x14ac:dyDescent="0.2">
      <c r="A47" s="5">
        <v>96</v>
      </c>
      <c r="B47" s="5">
        <v>8</v>
      </c>
      <c r="C47" s="5">
        <v>1428</v>
      </c>
      <c r="D47" s="4" t="s">
        <v>1050</v>
      </c>
      <c r="E47" s="4" t="s">
        <v>1051</v>
      </c>
      <c r="F47" s="5">
        <v>10</v>
      </c>
      <c r="H47" s="1">
        <v>1</v>
      </c>
    </row>
    <row r="48" spans="1:16" s="1" customFormat="1" ht="38.25" x14ac:dyDescent="0.2">
      <c r="A48" s="5">
        <v>99</v>
      </c>
      <c r="B48" s="5">
        <v>8</v>
      </c>
      <c r="C48" s="5">
        <v>1428</v>
      </c>
      <c r="D48" s="4" t="s">
        <v>1071</v>
      </c>
      <c r="E48" s="4" t="s">
        <v>1072</v>
      </c>
      <c r="F48" s="5">
        <v>10</v>
      </c>
      <c r="G48" s="1">
        <v>1</v>
      </c>
    </row>
    <row r="49" spans="1:8" s="1" customFormat="1" ht="38.25" x14ac:dyDescent="0.2">
      <c r="A49" s="5">
        <v>100</v>
      </c>
      <c r="B49" s="5">
        <v>8</v>
      </c>
      <c r="C49" s="5">
        <v>1428</v>
      </c>
      <c r="D49" s="4" t="s">
        <v>1095</v>
      </c>
      <c r="E49" s="4" t="s">
        <v>1096</v>
      </c>
      <c r="F49" s="5">
        <v>10</v>
      </c>
      <c r="H49" s="1">
        <v>1</v>
      </c>
    </row>
    <row r="50" spans="1:8" s="1" customFormat="1" ht="51" x14ac:dyDescent="0.2">
      <c r="A50" s="5">
        <v>101</v>
      </c>
      <c r="B50" s="5">
        <v>8</v>
      </c>
      <c r="C50" s="5">
        <v>1428</v>
      </c>
      <c r="D50" s="4" t="s">
        <v>1118</v>
      </c>
      <c r="E50" s="4" t="s">
        <v>1119</v>
      </c>
      <c r="F50" s="5">
        <v>10</v>
      </c>
      <c r="H50" s="1">
        <v>1</v>
      </c>
    </row>
    <row r="51" spans="1:8" s="1" customFormat="1" x14ac:dyDescent="0.2">
      <c r="A51" s="5">
        <v>102</v>
      </c>
      <c r="B51" s="5">
        <v>8</v>
      </c>
      <c r="C51" s="5">
        <v>1428</v>
      </c>
      <c r="D51" s="4" t="s">
        <v>1141</v>
      </c>
      <c r="E51" s="4" t="s">
        <v>1142</v>
      </c>
      <c r="F51" s="5">
        <v>10</v>
      </c>
      <c r="G51" s="1">
        <v>1</v>
      </c>
    </row>
    <row r="52" spans="1:8" s="1" customFormat="1" ht="51" x14ac:dyDescent="0.2">
      <c r="A52" s="5">
        <v>103</v>
      </c>
      <c r="B52" s="5">
        <v>8</v>
      </c>
      <c r="C52" s="5">
        <v>1428</v>
      </c>
      <c r="D52" s="4" t="s">
        <v>1165</v>
      </c>
      <c r="E52" s="4" t="s">
        <v>1166</v>
      </c>
      <c r="F52" s="5">
        <v>10</v>
      </c>
      <c r="H52" s="1">
        <v>1</v>
      </c>
    </row>
    <row r="53" spans="1:8" s="1" customFormat="1" x14ac:dyDescent="0.2">
      <c r="A53" s="5">
        <v>106</v>
      </c>
      <c r="B53" s="5">
        <v>8</v>
      </c>
      <c r="C53" s="5">
        <v>1428</v>
      </c>
      <c r="D53" s="4" t="s">
        <v>1187</v>
      </c>
      <c r="E53" s="4" t="s">
        <v>1188</v>
      </c>
      <c r="F53" s="5">
        <v>10</v>
      </c>
      <c r="G53" s="1">
        <v>1</v>
      </c>
    </row>
    <row r="54" spans="1:8" s="1" customFormat="1" ht="25.5" x14ac:dyDescent="0.2">
      <c r="A54" s="5">
        <v>114</v>
      </c>
      <c r="B54" s="5">
        <v>8</v>
      </c>
      <c r="C54" s="5">
        <v>1428</v>
      </c>
      <c r="D54" s="4" t="s">
        <v>1211</v>
      </c>
      <c r="E54" s="4" t="s">
        <v>1212</v>
      </c>
      <c r="F54" s="5">
        <v>10</v>
      </c>
      <c r="G54" s="1">
        <v>1</v>
      </c>
    </row>
    <row r="55" spans="1:8" s="1" customFormat="1" ht="63.75" x14ac:dyDescent="0.2">
      <c r="A55" s="5">
        <v>119</v>
      </c>
      <c r="B55" s="5">
        <v>8</v>
      </c>
      <c r="C55" s="5">
        <v>1428</v>
      </c>
      <c r="D55" s="4" t="s">
        <v>1234</v>
      </c>
      <c r="E55" s="4" t="s">
        <v>1235</v>
      </c>
      <c r="F55" s="5">
        <v>10</v>
      </c>
      <c r="H55" s="1">
        <v>1</v>
      </c>
    </row>
    <row r="56" spans="1:8" s="1" customFormat="1" ht="25.5" x14ac:dyDescent="0.2">
      <c r="A56" s="5">
        <v>120</v>
      </c>
      <c r="B56" s="5">
        <v>8</v>
      </c>
      <c r="C56" s="5">
        <v>1428</v>
      </c>
      <c r="D56" s="4" t="s">
        <v>1257</v>
      </c>
      <c r="E56" s="4" t="s">
        <v>1258</v>
      </c>
      <c r="F56" s="5">
        <v>10</v>
      </c>
      <c r="H56" s="1">
        <v>1</v>
      </c>
    </row>
    <row r="57" spans="1:8" s="1" customFormat="1" x14ac:dyDescent="0.2">
      <c r="A57" s="5">
        <v>126</v>
      </c>
      <c r="B57" s="5">
        <v>8</v>
      </c>
      <c r="C57" s="5">
        <v>1428</v>
      </c>
      <c r="D57" s="4" t="s">
        <v>1278</v>
      </c>
      <c r="E57" s="4" t="s">
        <v>1279</v>
      </c>
      <c r="F57" s="5">
        <v>10</v>
      </c>
      <c r="H57" s="1">
        <v>1</v>
      </c>
    </row>
    <row r="58" spans="1:8" s="1" customFormat="1" x14ac:dyDescent="0.2">
      <c r="A58" s="5">
        <v>129</v>
      </c>
      <c r="B58" s="5">
        <v>8</v>
      </c>
      <c r="C58" s="5">
        <v>1428</v>
      </c>
      <c r="D58" s="4" t="s">
        <v>1297</v>
      </c>
      <c r="E58" s="4" t="s">
        <v>1298</v>
      </c>
      <c r="F58" s="5">
        <v>10</v>
      </c>
      <c r="H58" s="1">
        <v>1</v>
      </c>
    </row>
    <row r="59" spans="1:8" s="1" customFormat="1" x14ac:dyDescent="0.2">
      <c r="A59" s="5">
        <v>130</v>
      </c>
      <c r="B59" s="5">
        <v>8</v>
      </c>
      <c r="C59" s="5">
        <v>1428</v>
      </c>
      <c r="D59" s="4" t="s">
        <v>1319</v>
      </c>
      <c r="E59" s="4" t="s">
        <v>1320</v>
      </c>
      <c r="F59" s="5">
        <v>10</v>
      </c>
      <c r="G59" s="1">
        <v>1</v>
      </c>
    </row>
    <row r="60" spans="1:8" s="1" customFormat="1" ht="63.75" x14ac:dyDescent="0.2">
      <c r="A60" s="5">
        <v>131</v>
      </c>
      <c r="B60" s="5">
        <v>8</v>
      </c>
      <c r="C60" s="5">
        <v>1428</v>
      </c>
      <c r="D60" s="4" t="s">
        <v>1342</v>
      </c>
      <c r="E60" s="4" t="s">
        <v>1343</v>
      </c>
      <c r="F60" s="5">
        <v>10</v>
      </c>
      <c r="H60" s="1">
        <v>1</v>
      </c>
    </row>
    <row r="61" spans="1:8" s="1" customFormat="1" ht="51" x14ac:dyDescent="0.2">
      <c r="A61" s="5">
        <v>137</v>
      </c>
      <c r="B61" s="5">
        <v>8</v>
      </c>
      <c r="C61" s="5">
        <v>1428</v>
      </c>
      <c r="D61" s="4" t="s">
        <v>1366</v>
      </c>
      <c r="E61" s="4" t="s">
        <v>1367</v>
      </c>
      <c r="F61" s="5">
        <v>10</v>
      </c>
      <c r="H61" s="1">
        <v>1</v>
      </c>
    </row>
    <row r="62" spans="1:8" s="1" customFormat="1" ht="25.5" x14ac:dyDescent="0.2">
      <c r="A62" s="5">
        <v>139</v>
      </c>
      <c r="B62" s="5">
        <v>8</v>
      </c>
      <c r="C62" s="5">
        <v>1428</v>
      </c>
      <c r="D62" s="4" t="s">
        <v>1388</v>
      </c>
      <c r="E62" s="4" t="s">
        <v>1389</v>
      </c>
      <c r="F62" s="5">
        <v>10</v>
      </c>
      <c r="H62" s="1">
        <v>1</v>
      </c>
    </row>
    <row r="63" spans="1:8" s="1" customFormat="1" ht="63.75" x14ac:dyDescent="0.2">
      <c r="A63" s="5">
        <v>143</v>
      </c>
      <c r="B63" s="5">
        <v>8</v>
      </c>
      <c r="C63" s="5">
        <v>1428</v>
      </c>
      <c r="D63" s="4" t="s">
        <v>1412</v>
      </c>
      <c r="E63" s="4" t="s">
        <v>1413</v>
      </c>
      <c r="F63" s="5">
        <v>10</v>
      </c>
      <c r="H63" s="1">
        <v>1</v>
      </c>
    </row>
    <row r="64" spans="1:8" s="1" customFormat="1" ht="25.5" x14ac:dyDescent="0.2">
      <c r="A64" s="5">
        <v>145</v>
      </c>
      <c r="B64" s="5">
        <v>8</v>
      </c>
      <c r="C64" s="5">
        <v>1428</v>
      </c>
      <c r="D64" s="4" t="s">
        <v>1434</v>
      </c>
      <c r="E64" s="4" t="s">
        <v>1435</v>
      </c>
      <c r="F64" s="5">
        <v>10</v>
      </c>
      <c r="H64" s="1">
        <v>1</v>
      </c>
    </row>
    <row r="65" spans="1:9" s="1" customFormat="1" ht="38.25" x14ac:dyDescent="0.2">
      <c r="A65" s="5">
        <v>146</v>
      </c>
      <c r="B65" s="5">
        <v>8</v>
      </c>
      <c r="C65" s="5">
        <v>1428</v>
      </c>
      <c r="D65" s="4" t="s">
        <v>1457</v>
      </c>
      <c r="E65" s="4" t="s">
        <v>1458</v>
      </c>
      <c r="F65" s="5">
        <v>10</v>
      </c>
      <c r="H65" s="1">
        <v>1</v>
      </c>
    </row>
    <row r="66" spans="1:9" s="1" customFormat="1" ht="127.5" x14ac:dyDescent="0.2">
      <c r="A66" s="5">
        <v>147</v>
      </c>
      <c r="B66" s="5">
        <v>8</v>
      </c>
      <c r="C66" s="5">
        <v>1428</v>
      </c>
      <c r="D66" s="4" t="s">
        <v>1480</v>
      </c>
      <c r="E66" s="4" t="s">
        <v>1481</v>
      </c>
      <c r="F66" s="5">
        <v>10</v>
      </c>
      <c r="H66" s="1">
        <v>1</v>
      </c>
    </row>
    <row r="67" spans="1:9" s="1" customFormat="1" ht="38.25" x14ac:dyDescent="0.2">
      <c r="A67" s="5">
        <v>148</v>
      </c>
      <c r="B67" s="5">
        <v>8</v>
      </c>
      <c r="C67" s="5">
        <v>1428</v>
      </c>
      <c r="D67" s="4" t="s">
        <v>1504</v>
      </c>
      <c r="E67" s="4" t="s">
        <v>1505</v>
      </c>
      <c r="F67" s="5">
        <v>10</v>
      </c>
      <c r="I67" s="1">
        <v>1</v>
      </c>
    </row>
    <row r="68" spans="1:9" s="1" customFormat="1" ht="25.5" x14ac:dyDescent="0.2">
      <c r="A68" s="5">
        <v>149</v>
      </c>
      <c r="B68" s="5">
        <v>8</v>
      </c>
      <c r="C68" s="5">
        <v>1428</v>
      </c>
      <c r="D68" s="4" t="s">
        <v>1528</v>
      </c>
      <c r="E68" s="4" t="s">
        <v>1529</v>
      </c>
      <c r="F68" s="5">
        <v>10</v>
      </c>
      <c r="G68" s="1">
        <v>1</v>
      </c>
    </row>
    <row r="69" spans="1:9" s="1" customFormat="1" ht="51" x14ac:dyDescent="0.2">
      <c r="A69" s="5">
        <v>150</v>
      </c>
      <c r="B69" s="5">
        <v>8</v>
      </c>
      <c r="C69" s="5">
        <v>1428</v>
      </c>
      <c r="D69" s="4" t="s">
        <v>1550</v>
      </c>
      <c r="E69" s="4" t="s">
        <v>1551</v>
      </c>
      <c r="F69" s="5">
        <v>10</v>
      </c>
      <c r="H69" s="1">
        <v>1</v>
      </c>
    </row>
    <row r="70" spans="1:9" s="1" customFormat="1" ht="38.25" x14ac:dyDescent="0.2">
      <c r="A70" s="5">
        <v>151</v>
      </c>
      <c r="B70" s="5">
        <v>8</v>
      </c>
      <c r="C70" s="5">
        <v>1428</v>
      </c>
      <c r="D70" s="4" t="s">
        <v>1574</v>
      </c>
      <c r="E70" s="4" t="s">
        <v>1575</v>
      </c>
      <c r="F70" s="5">
        <v>10</v>
      </c>
      <c r="I70" s="1">
        <v>1</v>
      </c>
    </row>
    <row r="71" spans="1:9" s="1" customFormat="1" ht="76.5" x14ac:dyDescent="0.2">
      <c r="A71" s="5">
        <v>157</v>
      </c>
      <c r="B71" s="5">
        <v>8</v>
      </c>
      <c r="C71" s="5">
        <v>1428</v>
      </c>
      <c r="D71" s="4" t="s">
        <v>1595</v>
      </c>
      <c r="E71" s="4" t="s">
        <v>1596</v>
      </c>
      <c r="F71" s="5">
        <v>10</v>
      </c>
      <c r="H71" s="1">
        <v>1</v>
      </c>
    </row>
    <row r="72" spans="1:9" s="1" customFormat="1" x14ac:dyDescent="0.2">
      <c r="A72" s="5">
        <v>158</v>
      </c>
      <c r="B72" s="5">
        <v>8</v>
      </c>
      <c r="C72" s="5">
        <v>1428</v>
      </c>
      <c r="D72" s="4" t="s">
        <v>1616</v>
      </c>
      <c r="E72" s="4" t="s">
        <v>1617</v>
      </c>
      <c r="F72" s="5">
        <v>10</v>
      </c>
      <c r="G72" s="1">
        <v>1</v>
      </c>
    </row>
    <row r="73" spans="1:9" s="1" customFormat="1" ht="76.5" x14ac:dyDescent="0.2">
      <c r="A73" s="5">
        <v>159</v>
      </c>
      <c r="B73" s="5">
        <v>8</v>
      </c>
      <c r="C73" s="5">
        <v>1428</v>
      </c>
      <c r="D73" s="4" t="s">
        <v>1640</v>
      </c>
      <c r="E73" s="4" t="s">
        <v>1641</v>
      </c>
      <c r="F73" s="5">
        <v>10</v>
      </c>
      <c r="H73" s="1">
        <v>1</v>
      </c>
    </row>
    <row r="74" spans="1:9" s="1" customFormat="1" ht="38.25" x14ac:dyDescent="0.2">
      <c r="A74" s="5">
        <v>160</v>
      </c>
      <c r="B74" s="5">
        <v>8</v>
      </c>
      <c r="C74" s="5">
        <v>1428</v>
      </c>
      <c r="D74" s="4" t="s">
        <v>1664</v>
      </c>
      <c r="E74" s="4" t="s">
        <v>1665</v>
      </c>
      <c r="F74" s="5">
        <v>10</v>
      </c>
      <c r="I74" s="1">
        <v>1</v>
      </c>
    </row>
    <row r="75" spans="1:9" s="1" customFormat="1" ht="38.25" x14ac:dyDescent="0.2">
      <c r="A75" s="5">
        <v>162</v>
      </c>
      <c r="B75" s="5">
        <v>8</v>
      </c>
      <c r="C75" s="5">
        <v>1428</v>
      </c>
      <c r="D75" s="4" t="s">
        <v>1688</v>
      </c>
      <c r="E75" s="4" t="s">
        <v>1689</v>
      </c>
      <c r="F75" s="5">
        <v>10</v>
      </c>
      <c r="I75" s="1">
        <v>1</v>
      </c>
    </row>
    <row r="76" spans="1:9" s="1" customFormat="1" ht="38.25" x14ac:dyDescent="0.2">
      <c r="A76" s="5">
        <v>164</v>
      </c>
      <c r="B76" s="5">
        <v>8</v>
      </c>
      <c r="C76" s="5">
        <v>1428</v>
      </c>
      <c r="D76" s="4" t="s">
        <v>1711</v>
      </c>
      <c r="E76" s="4" t="s">
        <v>1712</v>
      </c>
      <c r="F76" s="5">
        <v>10</v>
      </c>
      <c r="H76" s="1">
        <v>1</v>
      </c>
    </row>
    <row r="77" spans="1:9" s="1" customFormat="1" ht="25.5" x14ac:dyDescent="0.2">
      <c r="A77" s="5">
        <v>165</v>
      </c>
      <c r="B77" s="5">
        <v>8</v>
      </c>
      <c r="C77" s="5">
        <v>1428</v>
      </c>
      <c r="D77" s="4" t="s">
        <v>1734</v>
      </c>
      <c r="E77" s="4" t="s">
        <v>1735</v>
      </c>
      <c r="F77" s="5">
        <v>10</v>
      </c>
      <c r="H77" s="1">
        <v>1</v>
      </c>
    </row>
    <row r="78" spans="1:9" s="1" customFormat="1" ht="25.5" x14ac:dyDescent="0.2">
      <c r="A78" s="5">
        <v>166</v>
      </c>
      <c r="B78" s="5">
        <v>8</v>
      </c>
      <c r="C78" s="5">
        <v>1428</v>
      </c>
      <c r="D78" s="4" t="s">
        <v>1757</v>
      </c>
      <c r="E78" s="4" t="s">
        <v>1758</v>
      </c>
      <c r="F78" s="5">
        <v>10</v>
      </c>
      <c r="G78" s="1">
        <v>1</v>
      </c>
    </row>
    <row r="79" spans="1:9" s="1" customFormat="1" ht="25.5" x14ac:dyDescent="0.2">
      <c r="A79" s="5">
        <v>167</v>
      </c>
      <c r="B79" s="5">
        <v>8</v>
      </c>
      <c r="C79" s="5">
        <v>1428</v>
      </c>
      <c r="D79" s="4" t="s">
        <v>1778</v>
      </c>
      <c r="E79" s="4"/>
      <c r="F79" s="5">
        <v>10</v>
      </c>
      <c r="G79" s="1">
        <v>1</v>
      </c>
    </row>
    <row r="80" spans="1:9" s="1" customFormat="1" ht="51" x14ac:dyDescent="0.2">
      <c r="A80" s="5">
        <v>168</v>
      </c>
      <c r="B80" s="5">
        <v>8</v>
      </c>
      <c r="C80" s="5">
        <v>1428</v>
      </c>
      <c r="D80" s="4" t="s">
        <v>1800</v>
      </c>
      <c r="E80" s="4" t="s">
        <v>1801</v>
      </c>
      <c r="F80" s="5">
        <v>10</v>
      </c>
      <c r="H80" s="1">
        <v>1</v>
      </c>
    </row>
    <row r="81" spans="1:16" s="1" customFormat="1" ht="25.5" x14ac:dyDescent="0.2">
      <c r="A81" s="5">
        <v>169</v>
      </c>
      <c r="B81" s="5">
        <v>8</v>
      </c>
      <c r="C81" s="5">
        <v>1428</v>
      </c>
      <c r="D81" s="4" t="s">
        <v>1824</v>
      </c>
      <c r="E81" s="4" t="s">
        <v>1825</v>
      </c>
      <c r="F81" s="5">
        <v>10</v>
      </c>
      <c r="H81" s="1">
        <v>1</v>
      </c>
    </row>
    <row r="82" spans="1:16" s="1" customFormat="1" x14ac:dyDescent="0.2">
      <c r="A82" s="5">
        <v>172</v>
      </c>
      <c r="B82" s="5">
        <v>8</v>
      </c>
      <c r="C82" s="5">
        <v>1428</v>
      </c>
      <c r="D82" s="4" t="s">
        <v>1844</v>
      </c>
      <c r="E82" s="4" t="s">
        <v>1845</v>
      </c>
      <c r="F82" s="5">
        <v>10</v>
      </c>
      <c r="G82" s="1">
        <v>1</v>
      </c>
    </row>
    <row r="83" spans="1:16" s="1" customFormat="1" ht="38.25" x14ac:dyDescent="0.2">
      <c r="A83" s="5">
        <v>174</v>
      </c>
      <c r="B83" s="5">
        <v>8</v>
      </c>
      <c r="C83" s="5">
        <v>1428</v>
      </c>
      <c r="D83" s="4" t="s">
        <v>1867</v>
      </c>
      <c r="E83" s="4" t="s">
        <v>1868</v>
      </c>
      <c r="F83" s="5">
        <v>10</v>
      </c>
      <c r="H83" s="1">
        <v>1</v>
      </c>
    </row>
    <row r="84" spans="1:16" s="1" customFormat="1" ht="51" x14ac:dyDescent="0.2">
      <c r="A84" s="5">
        <v>175</v>
      </c>
      <c r="B84" s="5">
        <v>8</v>
      </c>
      <c r="C84" s="5">
        <v>1428</v>
      </c>
      <c r="D84" s="4" t="s">
        <v>1890</v>
      </c>
      <c r="E84" s="4" t="s">
        <v>1891</v>
      </c>
      <c r="F84" s="5">
        <v>10</v>
      </c>
      <c r="I84" s="1">
        <v>1</v>
      </c>
    </row>
    <row r="85" spans="1:16" s="1" customFormat="1" ht="51" x14ac:dyDescent="0.2">
      <c r="A85" s="5">
        <v>176</v>
      </c>
      <c r="B85" s="5">
        <v>8</v>
      </c>
      <c r="C85" s="5">
        <v>1428</v>
      </c>
      <c r="D85" s="4" t="s">
        <v>1913</v>
      </c>
      <c r="E85" s="4" t="s">
        <v>1914</v>
      </c>
      <c r="F85" s="5">
        <v>10</v>
      </c>
      <c r="H85" s="1">
        <v>1</v>
      </c>
    </row>
    <row r="86" spans="1:16" s="1" customFormat="1" ht="25.5" x14ac:dyDescent="0.2">
      <c r="A86" s="5">
        <v>177</v>
      </c>
      <c r="B86" s="5">
        <v>8</v>
      </c>
      <c r="C86" s="5">
        <v>1428</v>
      </c>
      <c r="D86" s="4" t="s">
        <v>1935</v>
      </c>
      <c r="E86" s="4" t="s">
        <v>1936</v>
      </c>
      <c r="F86" s="5">
        <v>10</v>
      </c>
      <c r="H86" s="1">
        <v>1</v>
      </c>
    </row>
    <row r="87" spans="1:16" s="1" customFormat="1" ht="25.5" x14ac:dyDescent="0.2">
      <c r="A87" s="5">
        <v>178</v>
      </c>
      <c r="B87" s="5">
        <v>8</v>
      </c>
      <c r="C87" s="5">
        <v>1428</v>
      </c>
      <c r="D87" s="4" t="s">
        <v>1959</v>
      </c>
      <c r="E87" s="4" t="s">
        <v>1960</v>
      </c>
      <c r="F87" s="5">
        <v>10</v>
      </c>
      <c r="H87" s="1">
        <v>1</v>
      </c>
    </row>
    <row r="88" spans="1:16" s="1" customFormat="1" ht="25.5" x14ac:dyDescent="0.2">
      <c r="A88" s="7">
        <v>180</v>
      </c>
      <c r="B88" s="7">
        <v>8</v>
      </c>
      <c r="C88" s="7">
        <v>1428</v>
      </c>
      <c r="D88" s="8" t="s">
        <v>1983</v>
      </c>
      <c r="E88" s="8" t="s">
        <v>1984</v>
      </c>
      <c r="F88" s="64">
        <v>5</v>
      </c>
    </row>
    <row r="89" spans="1:16" s="1" customFormat="1" x14ac:dyDescent="0.2">
      <c r="A89" s="7">
        <v>184</v>
      </c>
      <c r="B89" s="7">
        <v>8</v>
      </c>
      <c r="C89" s="7">
        <v>1428</v>
      </c>
      <c r="D89" s="8" t="s">
        <v>2005</v>
      </c>
      <c r="E89" s="8" t="s">
        <v>2006</v>
      </c>
      <c r="F89" s="5">
        <v>10</v>
      </c>
    </row>
    <row r="90" spans="1:16" s="1" customFormat="1" ht="25.5" x14ac:dyDescent="0.2">
      <c r="A90" s="7">
        <v>189</v>
      </c>
      <c r="B90" s="7">
        <v>8</v>
      </c>
      <c r="C90" s="7">
        <v>1428</v>
      </c>
      <c r="D90" s="8" t="s">
        <v>2027</v>
      </c>
      <c r="E90" s="8" t="s">
        <v>2028</v>
      </c>
      <c r="F90" s="5">
        <v>10</v>
      </c>
    </row>
    <row r="91" spans="1:16" s="1" customFormat="1" ht="25.5" x14ac:dyDescent="0.2">
      <c r="A91" s="5">
        <v>194</v>
      </c>
      <c r="B91" s="5">
        <v>8</v>
      </c>
      <c r="C91" s="5">
        <v>1428</v>
      </c>
      <c r="D91" s="4" t="s">
        <v>2047</v>
      </c>
      <c r="E91" s="4" t="s">
        <v>2048</v>
      </c>
      <c r="F91" s="5">
        <v>10</v>
      </c>
      <c r="H91" s="1">
        <v>1</v>
      </c>
    </row>
    <row r="92" spans="1:16" s="1" customFormat="1" ht="25.5" x14ac:dyDescent="0.2">
      <c r="A92" s="5">
        <v>196</v>
      </c>
      <c r="B92" s="5">
        <v>8</v>
      </c>
      <c r="C92" s="5">
        <v>1428</v>
      </c>
      <c r="D92" s="4" t="s">
        <v>2066</v>
      </c>
      <c r="E92" s="4" t="s">
        <v>2067</v>
      </c>
      <c r="F92" s="5">
        <v>10</v>
      </c>
      <c r="H92" s="1">
        <v>1</v>
      </c>
    </row>
    <row r="93" spans="1:16" x14ac:dyDescent="0.2">
      <c r="F93" s="5" t="s">
        <v>2435</v>
      </c>
      <c r="G93" s="3">
        <f>SUM(G2:G92)</f>
        <v>22</v>
      </c>
      <c r="H93" s="3">
        <f>SUM(H2:H92)</f>
        <v>59</v>
      </c>
      <c r="I93" s="3">
        <f>SUM(I2:I92)</f>
        <v>5</v>
      </c>
      <c r="L93" s="3">
        <f>SUM(L2:L92)</f>
        <v>1</v>
      </c>
      <c r="P93" s="3">
        <f>SUM(P2:P92)</f>
        <v>1</v>
      </c>
    </row>
    <row r="111" spans="6:6" x14ac:dyDescent="0.2">
      <c r="F111" s="9"/>
    </row>
    <row r="112" spans="6:6" x14ac:dyDescent="0.2">
      <c r="F112" s="9"/>
    </row>
    <row r="113" spans="6:6" x14ac:dyDescent="0.2">
      <c r="F113" s="9"/>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3"/>
  <sheetViews>
    <sheetView topLeftCell="E1" zoomScale="85" zoomScaleNormal="85" workbookViewId="0">
      <pane ySplit="1" topLeftCell="A2" activePane="bottomLeft" state="frozen"/>
      <selection activeCell="D1" sqref="D1"/>
      <selection pane="bottomLeft" activeCell="F1" sqref="F1:F1048576"/>
    </sheetView>
  </sheetViews>
  <sheetFormatPr defaultRowHeight="12.75" x14ac:dyDescent="0.2"/>
  <cols>
    <col min="1" max="2" width="10.85546875" style="6" customWidth="1"/>
    <col min="3" max="3" width="10.7109375" style="6" customWidth="1"/>
    <col min="4" max="4" width="50.85546875" style="3" customWidth="1"/>
    <col min="5" max="5" width="104.85546875" style="3" customWidth="1"/>
    <col min="6" max="6" width="10" style="6" customWidth="1"/>
    <col min="7" max="16384" width="9.140625" style="3"/>
  </cols>
  <sheetData>
    <row r="1" spans="1:8" s="1" customFormat="1" ht="51" x14ac:dyDescent="0.2">
      <c r="A1" s="5" t="s">
        <v>0</v>
      </c>
      <c r="B1" s="5" t="s">
        <v>2075</v>
      </c>
      <c r="C1" s="5" t="s">
        <v>1</v>
      </c>
      <c r="D1" s="4" t="s">
        <v>2</v>
      </c>
      <c r="E1" s="4" t="s">
        <v>3</v>
      </c>
      <c r="F1" s="2" t="s">
        <v>2444</v>
      </c>
      <c r="G1" s="1" t="s">
        <v>2311</v>
      </c>
      <c r="H1" s="1" t="s">
        <v>2310</v>
      </c>
    </row>
    <row r="2" spans="1:8" s="1" customFormat="1" ht="51" x14ac:dyDescent="0.2">
      <c r="A2" s="5">
        <v>3</v>
      </c>
      <c r="B2" s="5">
        <v>9</v>
      </c>
      <c r="C2" s="5">
        <v>1410</v>
      </c>
      <c r="D2" s="4" t="s">
        <v>24</v>
      </c>
      <c r="E2" s="4" t="s">
        <v>25</v>
      </c>
      <c r="F2" s="5">
        <v>10</v>
      </c>
      <c r="G2" s="1">
        <v>1</v>
      </c>
    </row>
    <row r="3" spans="1:8" s="1" customFormat="1" ht="25.5" x14ac:dyDescent="0.2">
      <c r="A3" s="5">
        <v>7</v>
      </c>
      <c r="B3" s="5">
        <v>9</v>
      </c>
      <c r="C3" s="5">
        <v>1410</v>
      </c>
      <c r="D3" s="4" t="s">
        <v>48</v>
      </c>
      <c r="E3" s="4" t="s">
        <v>49</v>
      </c>
      <c r="F3" s="5">
        <v>10</v>
      </c>
      <c r="G3" s="1">
        <v>1</v>
      </c>
    </row>
    <row r="4" spans="1:8" s="1" customFormat="1" x14ac:dyDescent="0.2">
      <c r="A4" s="5">
        <v>8</v>
      </c>
      <c r="B4" s="5">
        <v>9</v>
      </c>
      <c r="C4" s="5">
        <v>1410</v>
      </c>
      <c r="D4" s="4" t="s">
        <v>72</v>
      </c>
      <c r="E4" s="4" t="s">
        <v>73</v>
      </c>
      <c r="F4" s="5">
        <v>10</v>
      </c>
      <c r="G4" s="1">
        <v>1</v>
      </c>
    </row>
    <row r="5" spans="1:8" s="1" customFormat="1" x14ac:dyDescent="0.2">
      <c r="A5" s="5">
        <v>10</v>
      </c>
      <c r="B5" s="5">
        <v>9</v>
      </c>
      <c r="C5" s="5">
        <v>1410</v>
      </c>
      <c r="D5" s="4" t="s">
        <v>95</v>
      </c>
      <c r="E5" s="4"/>
      <c r="F5" s="5">
        <v>10</v>
      </c>
      <c r="G5" s="1">
        <v>1</v>
      </c>
    </row>
    <row r="6" spans="1:8" s="1" customFormat="1" ht="25.5" x14ac:dyDescent="0.2">
      <c r="A6" s="5">
        <v>11</v>
      </c>
      <c r="B6" s="5">
        <v>9</v>
      </c>
      <c r="C6" s="5">
        <v>1410</v>
      </c>
      <c r="D6" s="4" t="s">
        <v>116</v>
      </c>
      <c r="E6" s="4" t="s">
        <v>117</v>
      </c>
      <c r="F6" s="5">
        <v>10</v>
      </c>
      <c r="G6" s="1">
        <v>1</v>
      </c>
    </row>
    <row r="7" spans="1:8" s="1" customFormat="1" ht="25.5" x14ac:dyDescent="0.2">
      <c r="A7" s="5">
        <v>12</v>
      </c>
      <c r="B7" s="5">
        <v>9</v>
      </c>
      <c r="C7" s="5">
        <v>1410</v>
      </c>
      <c r="D7" s="4" t="s">
        <v>140</v>
      </c>
      <c r="E7" s="4" t="s">
        <v>141</v>
      </c>
      <c r="F7" s="5">
        <v>10</v>
      </c>
      <c r="G7" s="1">
        <v>1</v>
      </c>
    </row>
    <row r="8" spans="1:8" s="1" customFormat="1" x14ac:dyDescent="0.2">
      <c r="A8" s="5">
        <v>15</v>
      </c>
      <c r="B8" s="5">
        <v>9</v>
      </c>
      <c r="C8" s="5">
        <v>1410</v>
      </c>
      <c r="D8" s="4" t="s">
        <v>164</v>
      </c>
      <c r="E8" s="4" t="s">
        <v>165</v>
      </c>
      <c r="F8" s="5">
        <v>10</v>
      </c>
      <c r="G8" s="1">
        <v>1</v>
      </c>
    </row>
    <row r="9" spans="1:8" s="1" customFormat="1" ht="25.5" x14ac:dyDescent="0.2">
      <c r="A9" s="5">
        <v>16</v>
      </c>
      <c r="B9" s="5">
        <v>9</v>
      </c>
      <c r="C9" s="5">
        <v>1410</v>
      </c>
      <c r="D9" s="4" t="s">
        <v>164</v>
      </c>
      <c r="E9" s="4" t="s">
        <v>188</v>
      </c>
      <c r="F9" s="5">
        <v>10</v>
      </c>
      <c r="G9" s="1">
        <v>1</v>
      </c>
    </row>
    <row r="10" spans="1:8" s="1" customFormat="1" x14ac:dyDescent="0.2">
      <c r="A10" s="5">
        <v>21</v>
      </c>
      <c r="B10" s="5">
        <v>9</v>
      </c>
      <c r="C10" s="5">
        <v>1410</v>
      </c>
      <c r="D10" s="4" t="s">
        <v>164</v>
      </c>
      <c r="E10" s="4" t="s">
        <v>211</v>
      </c>
      <c r="F10" s="5">
        <v>10</v>
      </c>
      <c r="G10" s="1">
        <v>1</v>
      </c>
    </row>
    <row r="11" spans="1:8" s="1" customFormat="1" x14ac:dyDescent="0.2">
      <c r="A11" s="5">
        <v>22</v>
      </c>
      <c r="B11" s="5">
        <v>9</v>
      </c>
      <c r="C11" s="5">
        <v>1410</v>
      </c>
      <c r="D11" s="4" t="s">
        <v>233</v>
      </c>
      <c r="E11" s="4" t="s">
        <v>233</v>
      </c>
      <c r="F11" s="5">
        <v>10</v>
      </c>
      <c r="G11" s="1">
        <v>1</v>
      </c>
    </row>
    <row r="12" spans="1:8" s="1" customFormat="1" x14ac:dyDescent="0.2">
      <c r="A12" s="5">
        <v>24</v>
      </c>
      <c r="B12" s="5">
        <v>9</v>
      </c>
      <c r="C12" s="5">
        <v>1410</v>
      </c>
      <c r="D12" s="4" t="s">
        <v>255</v>
      </c>
      <c r="E12" s="4" t="s">
        <v>256</v>
      </c>
      <c r="F12" s="5">
        <v>10</v>
      </c>
      <c r="G12" s="1">
        <v>1</v>
      </c>
    </row>
    <row r="13" spans="1:8" s="1" customFormat="1" ht="25.5" x14ac:dyDescent="0.2">
      <c r="A13" s="5">
        <v>26</v>
      </c>
      <c r="B13" s="5">
        <v>9</v>
      </c>
      <c r="C13" s="5">
        <v>1410</v>
      </c>
      <c r="D13" s="4" t="s">
        <v>164</v>
      </c>
      <c r="E13" s="4" t="s">
        <v>279</v>
      </c>
      <c r="F13" s="5">
        <v>10</v>
      </c>
      <c r="G13" s="1">
        <v>1</v>
      </c>
    </row>
    <row r="14" spans="1:8" s="1" customFormat="1" x14ac:dyDescent="0.2">
      <c r="A14" s="5">
        <v>28</v>
      </c>
      <c r="B14" s="5">
        <v>9</v>
      </c>
      <c r="C14" s="5">
        <v>1410</v>
      </c>
      <c r="D14" s="4" t="s">
        <v>301</v>
      </c>
      <c r="E14" s="4" t="s">
        <v>302</v>
      </c>
      <c r="F14" s="5">
        <v>10</v>
      </c>
      <c r="G14" s="1">
        <v>1</v>
      </c>
    </row>
    <row r="15" spans="1:8" s="1" customFormat="1" x14ac:dyDescent="0.2">
      <c r="A15" s="5">
        <v>30</v>
      </c>
      <c r="B15" s="5">
        <v>9</v>
      </c>
      <c r="C15" s="5">
        <v>1410</v>
      </c>
      <c r="D15" s="4" t="s">
        <v>164</v>
      </c>
      <c r="E15" s="4" t="s">
        <v>323</v>
      </c>
      <c r="F15" s="5">
        <v>10</v>
      </c>
      <c r="G15" s="1">
        <v>1</v>
      </c>
    </row>
    <row r="16" spans="1:8" s="1" customFormat="1" ht="38.25" x14ac:dyDescent="0.2">
      <c r="A16" s="5">
        <v>31</v>
      </c>
      <c r="B16" s="5">
        <v>9</v>
      </c>
      <c r="C16" s="5">
        <v>1410</v>
      </c>
      <c r="D16" s="4" t="s">
        <v>346</v>
      </c>
      <c r="E16" s="4" t="s">
        <v>347</v>
      </c>
      <c r="F16" s="5">
        <v>10</v>
      </c>
      <c r="G16" s="1">
        <v>1</v>
      </c>
    </row>
    <row r="17" spans="1:7" s="1" customFormat="1" x14ac:dyDescent="0.2">
      <c r="A17" s="5">
        <v>33</v>
      </c>
      <c r="B17" s="5">
        <v>9</v>
      </c>
      <c r="C17" s="5">
        <v>1410</v>
      </c>
      <c r="D17" s="4" t="s">
        <v>370</v>
      </c>
      <c r="E17" s="4" t="s">
        <v>371</v>
      </c>
      <c r="F17" s="5">
        <v>10</v>
      </c>
      <c r="G17" s="1">
        <v>1</v>
      </c>
    </row>
    <row r="18" spans="1:7" s="1" customFormat="1" ht="25.5" x14ac:dyDescent="0.2">
      <c r="A18" s="5">
        <v>34</v>
      </c>
      <c r="B18" s="5">
        <v>9</v>
      </c>
      <c r="C18" s="5">
        <v>1410</v>
      </c>
      <c r="D18" s="4" t="s">
        <v>394</v>
      </c>
      <c r="E18" s="4" t="s">
        <v>395</v>
      </c>
      <c r="F18" s="5">
        <v>10</v>
      </c>
      <c r="G18" s="1">
        <v>1</v>
      </c>
    </row>
    <row r="19" spans="1:7" s="1" customFormat="1" ht="38.25" x14ac:dyDescent="0.2">
      <c r="A19" s="5">
        <v>35</v>
      </c>
      <c r="B19" s="5">
        <v>9</v>
      </c>
      <c r="C19" s="5">
        <v>1410</v>
      </c>
      <c r="D19" s="4" t="s">
        <v>301</v>
      </c>
      <c r="E19" s="4" t="s">
        <v>418</v>
      </c>
      <c r="F19" s="5">
        <v>10</v>
      </c>
      <c r="G19" s="1">
        <v>1</v>
      </c>
    </row>
    <row r="20" spans="1:7" s="1" customFormat="1" x14ac:dyDescent="0.2">
      <c r="A20" s="5">
        <v>37</v>
      </c>
      <c r="B20" s="5">
        <v>9</v>
      </c>
      <c r="C20" s="5">
        <v>1410</v>
      </c>
      <c r="D20" s="4" t="s">
        <v>440</v>
      </c>
      <c r="E20" s="4" t="s">
        <v>441</v>
      </c>
      <c r="F20" s="5">
        <v>10</v>
      </c>
      <c r="G20" s="1">
        <v>1</v>
      </c>
    </row>
    <row r="21" spans="1:7" s="1" customFormat="1" x14ac:dyDescent="0.2">
      <c r="A21" s="5">
        <v>38</v>
      </c>
      <c r="B21" s="5">
        <v>9</v>
      </c>
      <c r="C21" s="5">
        <v>1410</v>
      </c>
      <c r="D21" s="4" t="s">
        <v>463</v>
      </c>
      <c r="E21" s="4" t="s">
        <v>464</v>
      </c>
      <c r="F21" s="5">
        <v>10</v>
      </c>
      <c r="G21" s="1">
        <v>1</v>
      </c>
    </row>
    <row r="22" spans="1:7" s="1" customFormat="1" x14ac:dyDescent="0.2">
      <c r="A22" s="5">
        <v>39</v>
      </c>
      <c r="B22" s="5">
        <v>9</v>
      </c>
      <c r="C22" s="5">
        <v>1410</v>
      </c>
      <c r="D22" s="4" t="s">
        <v>301</v>
      </c>
      <c r="E22" s="4" t="s">
        <v>487</v>
      </c>
      <c r="F22" s="5">
        <v>10</v>
      </c>
      <c r="G22" s="1">
        <v>1</v>
      </c>
    </row>
    <row r="23" spans="1:7" s="1" customFormat="1" x14ac:dyDescent="0.2">
      <c r="A23" s="5">
        <v>40</v>
      </c>
      <c r="B23" s="5">
        <v>9</v>
      </c>
      <c r="C23" s="5">
        <v>1410</v>
      </c>
      <c r="D23" s="4" t="s">
        <v>510</v>
      </c>
      <c r="E23" s="4" t="s">
        <v>511</v>
      </c>
      <c r="F23" s="5">
        <v>10</v>
      </c>
      <c r="G23" s="1">
        <v>1</v>
      </c>
    </row>
    <row r="24" spans="1:7" s="1" customFormat="1" ht="38.25" x14ac:dyDescent="0.2">
      <c r="A24" s="5">
        <v>42</v>
      </c>
      <c r="B24" s="5">
        <v>9</v>
      </c>
      <c r="C24" s="5">
        <v>1410</v>
      </c>
      <c r="D24" s="4" t="s">
        <v>164</v>
      </c>
      <c r="E24" s="4" t="s">
        <v>534</v>
      </c>
      <c r="F24" s="5">
        <v>10</v>
      </c>
      <c r="G24" s="1">
        <v>1</v>
      </c>
    </row>
    <row r="25" spans="1:7" s="1" customFormat="1" x14ac:dyDescent="0.2">
      <c r="A25" s="5">
        <v>56</v>
      </c>
      <c r="B25" s="5">
        <v>9</v>
      </c>
      <c r="C25" s="5">
        <v>1410</v>
      </c>
      <c r="D25" s="4" t="s">
        <v>555</v>
      </c>
      <c r="E25" s="4" t="s">
        <v>556</v>
      </c>
      <c r="F25" s="5">
        <v>10</v>
      </c>
      <c r="G25" s="1">
        <v>1</v>
      </c>
    </row>
    <row r="26" spans="1:7" s="1" customFormat="1" ht="25.5" x14ac:dyDescent="0.2">
      <c r="A26" s="5">
        <v>57</v>
      </c>
      <c r="B26" s="5">
        <v>9</v>
      </c>
      <c r="C26" s="5">
        <v>1410</v>
      </c>
      <c r="D26" s="4" t="s">
        <v>164</v>
      </c>
      <c r="E26" s="4" t="s">
        <v>579</v>
      </c>
      <c r="F26" s="5">
        <v>10</v>
      </c>
      <c r="G26" s="1">
        <v>1</v>
      </c>
    </row>
    <row r="27" spans="1:7" s="1" customFormat="1" ht="25.5" x14ac:dyDescent="0.2">
      <c r="A27" s="5">
        <v>60</v>
      </c>
      <c r="B27" s="5">
        <v>9</v>
      </c>
      <c r="C27" s="5">
        <v>1410</v>
      </c>
      <c r="D27" s="4" t="s">
        <v>602</v>
      </c>
      <c r="E27" s="4" t="s">
        <v>603</v>
      </c>
      <c r="F27" s="5">
        <v>10</v>
      </c>
      <c r="G27" s="1">
        <v>1</v>
      </c>
    </row>
    <row r="28" spans="1:7" s="1" customFormat="1" ht="38.25" x14ac:dyDescent="0.2">
      <c r="A28" s="5">
        <v>61</v>
      </c>
      <c r="B28" s="5">
        <v>9</v>
      </c>
      <c r="C28" s="5">
        <v>1410</v>
      </c>
      <c r="D28" s="4" t="s">
        <v>625</v>
      </c>
      <c r="E28" s="4" t="s">
        <v>626</v>
      </c>
      <c r="F28" s="5">
        <v>10</v>
      </c>
      <c r="G28" s="1">
        <v>1</v>
      </c>
    </row>
    <row r="29" spans="1:7" s="1" customFormat="1" ht="38.25" x14ac:dyDescent="0.2">
      <c r="A29" s="5">
        <v>63</v>
      </c>
      <c r="B29" s="5">
        <v>9</v>
      </c>
      <c r="C29" s="5">
        <v>1410</v>
      </c>
      <c r="D29" s="4" t="s">
        <v>648</v>
      </c>
      <c r="E29" s="4" t="s">
        <v>649</v>
      </c>
      <c r="F29" s="5">
        <v>10</v>
      </c>
      <c r="G29" s="1">
        <v>1</v>
      </c>
    </row>
    <row r="30" spans="1:7" s="1" customFormat="1" x14ac:dyDescent="0.2">
      <c r="A30" s="5">
        <v>66</v>
      </c>
      <c r="B30" s="5">
        <v>9</v>
      </c>
      <c r="C30" s="5">
        <v>1410</v>
      </c>
      <c r="D30" s="4" t="s">
        <v>301</v>
      </c>
      <c r="E30" s="4" t="s">
        <v>672</v>
      </c>
      <c r="F30" s="5">
        <v>10</v>
      </c>
      <c r="G30" s="1">
        <v>1</v>
      </c>
    </row>
    <row r="31" spans="1:7" s="1" customFormat="1" ht="25.5" x14ac:dyDescent="0.2">
      <c r="A31" s="5">
        <v>67</v>
      </c>
      <c r="B31" s="5">
        <v>9</v>
      </c>
      <c r="C31" s="5">
        <v>1410</v>
      </c>
      <c r="D31" s="4" t="s">
        <v>694</v>
      </c>
      <c r="E31" s="4"/>
      <c r="F31" s="5">
        <v>10</v>
      </c>
      <c r="G31" s="1">
        <v>1</v>
      </c>
    </row>
    <row r="32" spans="1:7" s="1" customFormat="1" x14ac:dyDescent="0.2">
      <c r="A32" s="5">
        <v>68</v>
      </c>
      <c r="B32" s="5">
        <v>9</v>
      </c>
      <c r="C32" s="5">
        <v>1410</v>
      </c>
      <c r="D32" s="4" t="s">
        <v>714</v>
      </c>
      <c r="E32" s="4" t="s">
        <v>714</v>
      </c>
      <c r="F32" s="5">
        <v>10</v>
      </c>
      <c r="G32" s="1">
        <v>1</v>
      </c>
    </row>
    <row r="33" spans="1:7" s="1" customFormat="1" ht="25.5" x14ac:dyDescent="0.2">
      <c r="A33" s="5">
        <v>71</v>
      </c>
      <c r="B33" s="5">
        <v>9</v>
      </c>
      <c r="C33" s="5">
        <v>1410</v>
      </c>
      <c r="D33" s="4" t="s">
        <v>735</v>
      </c>
      <c r="E33" s="4" t="s">
        <v>736</v>
      </c>
      <c r="F33" s="5">
        <v>10</v>
      </c>
      <c r="G33" s="1">
        <v>1</v>
      </c>
    </row>
    <row r="34" spans="1:7" s="1" customFormat="1" x14ac:dyDescent="0.2">
      <c r="A34" s="5">
        <v>72</v>
      </c>
      <c r="B34" s="5">
        <v>9</v>
      </c>
      <c r="C34" s="5">
        <v>1410</v>
      </c>
      <c r="D34" s="4" t="s">
        <v>164</v>
      </c>
      <c r="E34" s="4" t="s">
        <v>164</v>
      </c>
      <c r="F34" s="5">
        <v>10</v>
      </c>
      <c r="G34" s="1">
        <v>1</v>
      </c>
    </row>
    <row r="35" spans="1:7" s="1" customFormat="1" x14ac:dyDescent="0.2">
      <c r="A35" s="5">
        <v>75</v>
      </c>
      <c r="B35" s="5">
        <v>9</v>
      </c>
      <c r="C35" s="5">
        <v>1410</v>
      </c>
      <c r="D35" s="4" t="s">
        <v>164</v>
      </c>
      <c r="E35" s="4" t="s">
        <v>779</v>
      </c>
      <c r="F35" s="5">
        <v>10</v>
      </c>
      <c r="G35" s="1">
        <v>1</v>
      </c>
    </row>
    <row r="36" spans="1:7" s="1" customFormat="1" x14ac:dyDescent="0.2">
      <c r="A36" s="5">
        <v>76</v>
      </c>
      <c r="B36" s="5">
        <v>9</v>
      </c>
      <c r="C36" s="5">
        <v>1410</v>
      </c>
      <c r="D36" s="4" t="s">
        <v>799</v>
      </c>
      <c r="E36" s="4" t="s">
        <v>800</v>
      </c>
      <c r="F36" s="5">
        <v>10</v>
      </c>
      <c r="G36" s="1">
        <v>1</v>
      </c>
    </row>
    <row r="37" spans="1:7" s="1" customFormat="1" ht="25.5" x14ac:dyDescent="0.2">
      <c r="A37" s="5">
        <v>77</v>
      </c>
      <c r="B37" s="5">
        <v>9</v>
      </c>
      <c r="C37" s="5">
        <v>1410</v>
      </c>
      <c r="D37" s="4" t="s">
        <v>555</v>
      </c>
      <c r="E37" s="4" t="s">
        <v>823</v>
      </c>
      <c r="F37" s="5">
        <v>10</v>
      </c>
      <c r="G37" s="1">
        <v>1</v>
      </c>
    </row>
    <row r="38" spans="1:7" s="1" customFormat="1" x14ac:dyDescent="0.2">
      <c r="A38" s="5">
        <v>81</v>
      </c>
      <c r="B38" s="5">
        <v>9</v>
      </c>
      <c r="C38" s="5">
        <v>1410</v>
      </c>
      <c r="D38" s="4" t="s">
        <v>846</v>
      </c>
      <c r="E38" s="4" t="s">
        <v>847</v>
      </c>
      <c r="F38" s="5">
        <v>10</v>
      </c>
      <c r="G38" s="1">
        <v>1</v>
      </c>
    </row>
    <row r="39" spans="1:7" s="1" customFormat="1" ht="25.5" x14ac:dyDescent="0.2">
      <c r="A39" s="5">
        <v>82</v>
      </c>
      <c r="B39" s="5">
        <v>9</v>
      </c>
      <c r="C39" s="5">
        <v>1410</v>
      </c>
      <c r="D39" s="4" t="s">
        <v>164</v>
      </c>
      <c r="E39" s="4" t="s">
        <v>868</v>
      </c>
      <c r="F39" s="5">
        <v>10</v>
      </c>
      <c r="G39" s="1">
        <v>1</v>
      </c>
    </row>
    <row r="40" spans="1:7" s="1" customFormat="1" ht="25.5" x14ac:dyDescent="0.2">
      <c r="A40" s="5">
        <v>83</v>
      </c>
      <c r="B40" s="5">
        <v>9</v>
      </c>
      <c r="C40" s="5">
        <v>1410</v>
      </c>
      <c r="D40" s="4" t="s">
        <v>140</v>
      </c>
      <c r="E40" s="4" t="s">
        <v>890</v>
      </c>
      <c r="F40" s="5">
        <v>10</v>
      </c>
      <c r="G40" s="1">
        <v>1</v>
      </c>
    </row>
    <row r="41" spans="1:7" s="1" customFormat="1" ht="25.5" x14ac:dyDescent="0.2">
      <c r="A41" s="5">
        <v>85</v>
      </c>
      <c r="B41" s="5">
        <v>9</v>
      </c>
      <c r="C41" s="5">
        <v>1410</v>
      </c>
      <c r="D41" s="4" t="s">
        <v>912</v>
      </c>
      <c r="E41" s="4" t="s">
        <v>913</v>
      </c>
      <c r="F41" s="5">
        <v>10</v>
      </c>
      <c r="G41" s="1">
        <v>1</v>
      </c>
    </row>
    <row r="42" spans="1:7" s="1" customFormat="1" ht="25.5" x14ac:dyDescent="0.2">
      <c r="A42" s="5">
        <v>87</v>
      </c>
      <c r="B42" s="5">
        <v>9</v>
      </c>
      <c r="C42" s="5">
        <v>1410</v>
      </c>
      <c r="D42" s="4" t="s">
        <v>936</v>
      </c>
      <c r="E42" s="4" t="s">
        <v>937</v>
      </c>
      <c r="F42" s="5">
        <v>10</v>
      </c>
      <c r="G42" s="1">
        <v>1</v>
      </c>
    </row>
    <row r="43" spans="1:7" s="1" customFormat="1" x14ac:dyDescent="0.2">
      <c r="A43" s="5">
        <v>88</v>
      </c>
      <c r="B43" s="5">
        <v>9</v>
      </c>
      <c r="C43" s="5">
        <v>1410</v>
      </c>
      <c r="D43" s="4" t="s">
        <v>164</v>
      </c>
      <c r="E43" s="4" t="s">
        <v>960</v>
      </c>
      <c r="F43" s="5">
        <v>10</v>
      </c>
      <c r="G43" s="1">
        <v>1</v>
      </c>
    </row>
    <row r="44" spans="1:7" s="1" customFormat="1" ht="38.25" x14ac:dyDescent="0.2">
      <c r="A44" s="5">
        <v>90</v>
      </c>
      <c r="B44" s="5">
        <v>9</v>
      </c>
      <c r="C44" s="5">
        <v>1410</v>
      </c>
      <c r="D44" s="4" t="s">
        <v>983</v>
      </c>
      <c r="E44" s="4" t="s">
        <v>984</v>
      </c>
      <c r="F44" s="5">
        <v>10</v>
      </c>
      <c r="G44" s="1">
        <v>1</v>
      </c>
    </row>
    <row r="45" spans="1:7" s="1" customFormat="1" x14ac:dyDescent="0.2">
      <c r="A45" s="5">
        <v>92</v>
      </c>
      <c r="B45" s="5">
        <v>9</v>
      </c>
      <c r="C45" s="5">
        <v>1410</v>
      </c>
      <c r="D45" s="4" t="s">
        <v>1004</v>
      </c>
      <c r="E45" s="4" t="s">
        <v>1005</v>
      </c>
      <c r="F45" s="5">
        <v>10</v>
      </c>
      <c r="G45" s="1">
        <v>1</v>
      </c>
    </row>
    <row r="46" spans="1:7" s="1" customFormat="1" x14ac:dyDescent="0.2">
      <c r="A46" s="5">
        <v>95</v>
      </c>
      <c r="B46" s="5">
        <v>9</v>
      </c>
      <c r="C46" s="5">
        <v>1410</v>
      </c>
      <c r="D46" s="4" t="s">
        <v>1028</v>
      </c>
      <c r="E46" s="4" t="s">
        <v>1029</v>
      </c>
      <c r="F46" s="5">
        <v>10</v>
      </c>
      <c r="G46" s="1">
        <v>1</v>
      </c>
    </row>
    <row r="47" spans="1:7" s="1" customFormat="1" ht="38.25" x14ac:dyDescent="0.2">
      <c r="A47" s="5">
        <v>96</v>
      </c>
      <c r="B47" s="5">
        <v>9</v>
      </c>
      <c r="C47" s="5">
        <v>1410</v>
      </c>
      <c r="D47" s="4" t="s">
        <v>1052</v>
      </c>
      <c r="E47" s="4" t="s">
        <v>1053</v>
      </c>
      <c r="F47" s="5">
        <v>10</v>
      </c>
      <c r="G47" s="1">
        <v>1</v>
      </c>
    </row>
    <row r="48" spans="1:7" s="1" customFormat="1" ht="25.5" x14ac:dyDescent="0.2">
      <c r="A48" s="5">
        <v>99</v>
      </c>
      <c r="B48" s="5">
        <v>9</v>
      </c>
      <c r="C48" s="5">
        <v>1410</v>
      </c>
      <c r="D48" s="4" t="s">
        <v>1073</v>
      </c>
      <c r="E48" s="4" t="s">
        <v>1074</v>
      </c>
      <c r="F48" s="5">
        <v>10</v>
      </c>
      <c r="G48" s="1">
        <v>1</v>
      </c>
    </row>
    <row r="49" spans="1:7" s="1" customFormat="1" ht="76.5" x14ac:dyDescent="0.2">
      <c r="A49" s="5">
        <v>100</v>
      </c>
      <c r="B49" s="5">
        <v>9</v>
      </c>
      <c r="C49" s="5">
        <v>1410</v>
      </c>
      <c r="D49" s="4" t="s">
        <v>1097</v>
      </c>
      <c r="E49" s="4" t="s">
        <v>1098</v>
      </c>
      <c r="F49" s="5">
        <v>10</v>
      </c>
      <c r="G49" s="1">
        <v>1</v>
      </c>
    </row>
    <row r="50" spans="1:7" s="1" customFormat="1" ht="38.25" x14ac:dyDescent="0.2">
      <c r="A50" s="5">
        <v>101</v>
      </c>
      <c r="B50" s="5">
        <v>9</v>
      </c>
      <c r="C50" s="5">
        <v>1410</v>
      </c>
      <c r="D50" s="4" t="s">
        <v>164</v>
      </c>
      <c r="E50" s="4" t="s">
        <v>1120</v>
      </c>
      <c r="F50" s="5">
        <v>10</v>
      </c>
      <c r="G50" s="1">
        <v>1</v>
      </c>
    </row>
    <row r="51" spans="1:7" s="1" customFormat="1" x14ac:dyDescent="0.2">
      <c r="A51" s="5">
        <v>102</v>
      </c>
      <c r="B51" s="5">
        <v>9</v>
      </c>
      <c r="C51" s="5">
        <v>1410</v>
      </c>
      <c r="D51" s="4" t="s">
        <v>1143</v>
      </c>
      <c r="E51" s="4" t="s">
        <v>1144</v>
      </c>
      <c r="F51" s="5">
        <v>10</v>
      </c>
      <c r="G51" s="1">
        <v>1</v>
      </c>
    </row>
    <row r="52" spans="1:7" s="1" customFormat="1" ht="38.25" x14ac:dyDescent="0.2">
      <c r="A52" s="5">
        <v>103</v>
      </c>
      <c r="B52" s="5">
        <v>9</v>
      </c>
      <c r="C52" s="5">
        <v>1410</v>
      </c>
      <c r="D52" s="4" t="s">
        <v>1167</v>
      </c>
      <c r="E52" s="4" t="s">
        <v>1168</v>
      </c>
      <c r="F52" s="5">
        <v>10</v>
      </c>
      <c r="G52" s="1">
        <v>1</v>
      </c>
    </row>
    <row r="53" spans="1:7" s="1" customFormat="1" ht="25.5" x14ac:dyDescent="0.2">
      <c r="A53" s="5">
        <v>106</v>
      </c>
      <c r="B53" s="5">
        <v>9</v>
      </c>
      <c r="C53" s="5">
        <v>1410</v>
      </c>
      <c r="D53" s="4" t="s">
        <v>1189</v>
      </c>
      <c r="E53" s="4" t="s">
        <v>1190</v>
      </c>
      <c r="F53" s="5">
        <v>10</v>
      </c>
      <c r="G53" s="1">
        <v>1</v>
      </c>
    </row>
    <row r="54" spans="1:7" s="1" customFormat="1" x14ac:dyDescent="0.2">
      <c r="A54" s="5">
        <v>114</v>
      </c>
      <c r="B54" s="5">
        <v>9</v>
      </c>
      <c r="C54" s="5">
        <v>1410</v>
      </c>
      <c r="D54" s="4" t="s">
        <v>164</v>
      </c>
      <c r="E54" s="4" t="s">
        <v>1213</v>
      </c>
      <c r="F54" s="5">
        <v>10</v>
      </c>
      <c r="G54" s="1">
        <v>1</v>
      </c>
    </row>
    <row r="55" spans="1:7" s="1" customFormat="1" ht="25.5" x14ac:dyDescent="0.2">
      <c r="A55" s="5">
        <v>119</v>
      </c>
      <c r="B55" s="5">
        <v>9</v>
      </c>
      <c r="C55" s="5">
        <v>1410</v>
      </c>
      <c r="D55" s="4" t="s">
        <v>164</v>
      </c>
      <c r="E55" s="4" t="s">
        <v>1236</v>
      </c>
      <c r="F55" s="5">
        <v>10</v>
      </c>
      <c r="G55" s="1">
        <v>1</v>
      </c>
    </row>
    <row r="56" spans="1:7" s="1" customFormat="1" ht="25.5" x14ac:dyDescent="0.2">
      <c r="A56" s="5">
        <v>120</v>
      </c>
      <c r="B56" s="5">
        <v>9</v>
      </c>
      <c r="C56" s="5">
        <v>1410</v>
      </c>
      <c r="D56" s="4" t="s">
        <v>164</v>
      </c>
      <c r="E56" s="4" t="s">
        <v>1259</v>
      </c>
      <c r="F56" s="5">
        <v>10</v>
      </c>
      <c r="G56" s="1">
        <v>1</v>
      </c>
    </row>
    <row r="57" spans="1:7" s="1" customFormat="1" x14ac:dyDescent="0.2">
      <c r="A57" s="5">
        <v>126</v>
      </c>
      <c r="B57" s="5">
        <v>9</v>
      </c>
      <c r="C57" s="5">
        <v>1410</v>
      </c>
      <c r="D57" s="4" t="s">
        <v>164</v>
      </c>
      <c r="E57" s="4" t="s">
        <v>164</v>
      </c>
      <c r="F57" s="5">
        <v>10</v>
      </c>
      <c r="G57" s="1">
        <v>1</v>
      </c>
    </row>
    <row r="58" spans="1:7" s="1" customFormat="1" x14ac:dyDescent="0.2">
      <c r="A58" s="5">
        <v>129</v>
      </c>
      <c r="B58" s="5">
        <v>9</v>
      </c>
      <c r="C58" s="5">
        <v>1410</v>
      </c>
      <c r="D58" s="4" t="s">
        <v>1299</v>
      </c>
      <c r="E58" s="4"/>
      <c r="F58" s="5">
        <v>10</v>
      </c>
      <c r="G58" s="1">
        <v>1</v>
      </c>
    </row>
    <row r="59" spans="1:7" s="1" customFormat="1" ht="25.5" x14ac:dyDescent="0.2">
      <c r="A59" s="5">
        <v>130</v>
      </c>
      <c r="B59" s="5">
        <v>9</v>
      </c>
      <c r="C59" s="5">
        <v>1410</v>
      </c>
      <c r="D59" s="4" t="s">
        <v>164</v>
      </c>
      <c r="E59" s="4" t="s">
        <v>1321</v>
      </c>
      <c r="F59" s="5">
        <v>10</v>
      </c>
      <c r="G59" s="1">
        <v>1</v>
      </c>
    </row>
    <row r="60" spans="1:7" s="1" customFormat="1" ht="38.25" x14ac:dyDescent="0.2">
      <c r="A60" s="5">
        <v>131</v>
      </c>
      <c r="B60" s="5">
        <v>9</v>
      </c>
      <c r="C60" s="5">
        <v>1410</v>
      </c>
      <c r="D60" s="4" t="s">
        <v>1344</v>
      </c>
      <c r="E60" s="4" t="s">
        <v>1345</v>
      </c>
      <c r="F60" s="5">
        <v>10</v>
      </c>
      <c r="G60" s="1">
        <v>1</v>
      </c>
    </row>
    <row r="61" spans="1:7" s="1" customFormat="1" x14ac:dyDescent="0.2">
      <c r="A61" s="5">
        <v>137</v>
      </c>
      <c r="B61" s="5">
        <v>9</v>
      </c>
      <c r="C61" s="5">
        <v>1410</v>
      </c>
      <c r="D61" s="4" t="s">
        <v>164</v>
      </c>
      <c r="E61" s="4" t="s">
        <v>164</v>
      </c>
      <c r="F61" s="5">
        <v>10</v>
      </c>
      <c r="G61" s="1">
        <v>1</v>
      </c>
    </row>
    <row r="62" spans="1:7" s="1" customFormat="1" ht="25.5" x14ac:dyDescent="0.2">
      <c r="A62" s="5">
        <v>139</v>
      </c>
      <c r="B62" s="5">
        <v>9</v>
      </c>
      <c r="C62" s="5">
        <v>1410</v>
      </c>
      <c r="D62" s="4" t="s">
        <v>1390</v>
      </c>
      <c r="E62" s="4" t="s">
        <v>1391</v>
      </c>
      <c r="F62" s="5">
        <v>10</v>
      </c>
      <c r="G62" s="1">
        <v>1</v>
      </c>
    </row>
    <row r="63" spans="1:7" s="1" customFormat="1" ht="63.75" x14ac:dyDescent="0.2">
      <c r="A63" s="5">
        <v>143</v>
      </c>
      <c r="B63" s="5">
        <v>9</v>
      </c>
      <c r="C63" s="5">
        <v>1410</v>
      </c>
      <c r="D63" s="4" t="s">
        <v>1414</v>
      </c>
      <c r="E63" s="4" t="s">
        <v>1415</v>
      </c>
      <c r="F63" s="5">
        <v>10</v>
      </c>
      <c r="G63" s="1">
        <v>1</v>
      </c>
    </row>
    <row r="64" spans="1:7" s="1" customFormat="1" x14ac:dyDescent="0.2">
      <c r="A64" s="5">
        <v>145</v>
      </c>
      <c r="B64" s="5">
        <v>9</v>
      </c>
      <c r="C64" s="5">
        <v>1410</v>
      </c>
      <c r="D64" s="4" t="s">
        <v>164</v>
      </c>
      <c r="E64" s="4" t="s">
        <v>1436</v>
      </c>
      <c r="F64" s="5">
        <v>10</v>
      </c>
      <c r="G64" s="1">
        <v>1</v>
      </c>
    </row>
    <row r="65" spans="1:8" s="1" customFormat="1" ht="25.5" x14ac:dyDescent="0.2">
      <c r="A65" s="5">
        <v>146</v>
      </c>
      <c r="B65" s="5">
        <v>9</v>
      </c>
      <c r="C65" s="5">
        <v>1410</v>
      </c>
      <c r="D65" s="4" t="s">
        <v>301</v>
      </c>
      <c r="E65" s="4" t="s">
        <v>1459</v>
      </c>
      <c r="F65" s="5">
        <v>10</v>
      </c>
      <c r="G65" s="1">
        <v>1</v>
      </c>
    </row>
    <row r="66" spans="1:8" s="1" customFormat="1" ht="127.5" x14ac:dyDescent="0.2">
      <c r="A66" s="5">
        <v>147</v>
      </c>
      <c r="B66" s="5">
        <v>9</v>
      </c>
      <c r="C66" s="5">
        <v>1410</v>
      </c>
      <c r="D66" s="4" t="s">
        <v>1482</v>
      </c>
      <c r="E66" s="4" t="s">
        <v>1483</v>
      </c>
      <c r="F66" s="5">
        <v>10</v>
      </c>
      <c r="G66" s="1">
        <v>1</v>
      </c>
    </row>
    <row r="67" spans="1:8" s="1" customFormat="1" ht="51" x14ac:dyDescent="0.2">
      <c r="A67" s="5">
        <v>148</v>
      </c>
      <c r="B67" s="5">
        <v>9</v>
      </c>
      <c r="C67" s="5">
        <v>1410</v>
      </c>
      <c r="D67" s="4" t="s">
        <v>1506</v>
      </c>
      <c r="E67" s="4" t="s">
        <v>1507</v>
      </c>
      <c r="F67" s="5">
        <v>10</v>
      </c>
      <c r="G67" s="1">
        <v>1</v>
      </c>
    </row>
    <row r="68" spans="1:8" s="1" customFormat="1" x14ac:dyDescent="0.2">
      <c r="A68" s="5">
        <v>149</v>
      </c>
      <c r="B68" s="5">
        <v>9</v>
      </c>
      <c r="C68" s="5">
        <v>1410</v>
      </c>
      <c r="D68" s="4" t="s">
        <v>1530</v>
      </c>
      <c r="E68" s="4" t="s">
        <v>1531</v>
      </c>
      <c r="F68" s="49">
        <v>0</v>
      </c>
      <c r="H68" s="58">
        <v>1</v>
      </c>
    </row>
    <row r="69" spans="1:8" s="1" customFormat="1" ht="63.75" x14ac:dyDescent="0.2">
      <c r="A69" s="5">
        <v>150</v>
      </c>
      <c r="B69" s="5">
        <v>9</v>
      </c>
      <c r="C69" s="5">
        <v>1410</v>
      </c>
      <c r="D69" s="4" t="s">
        <v>1552</v>
      </c>
      <c r="E69" s="4" t="s">
        <v>1553</v>
      </c>
      <c r="F69" s="5">
        <v>10</v>
      </c>
      <c r="G69" s="1">
        <v>1</v>
      </c>
    </row>
    <row r="70" spans="1:8" s="1" customFormat="1" ht="38.25" x14ac:dyDescent="0.2">
      <c r="A70" s="5">
        <v>151</v>
      </c>
      <c r="B70" s="5">
        <v>9</v>
      </c>
      <c r="C70" s="5">
        <v>1410</v>
      </c>
      <c r="D70" s="4" t="s">
        <v>1576</v>
      </c>
      <c r="E70" s="4" t="s">
        <v>1577</v>
      </c>
      <c r="F70" s="5">
        <v>10</v>
      </c>
      <c r="G70" s="1">
        <v>1</v>
      </c>
    </row>
    <row r="71" spans="1:8" s="1" customFormat="1" ht="51" x14ac:dyDescent="0.2">
      <c r="A71" s="5">
        <v>157</v>
      </c>
      <c r="B71" s="5">
        <v>9</v>
      </c>
      <c r="C71" s="5">
        <v>1410</v>
      </c>
      <c r="D71" s="4" t="s">
        <v>1143</v>
      </c>
      <c r="E71" s="4" t="s">
        <v>1597</v>
      </c>
      <c r="F71" s="5">
        <v>10</v>
      </c>
      <c r="G71" s="1">
        <v>1</v>
      </c>
    </row>
    <row r="72" spans="1:8" s="1" customFormat="1" x14ac:dyDescent="0.2">
      <c r="A72" s="5">
        <v>158</v>
      </c>
      <c r="B72" s="5">
        <v>9</v>
      </c>
      <c r="C72" s="5">
        <v>1410</v>
      </c>
      <c r="D72" s="4" t="s">
        <v>1618</v>
      </c>
      <c r="E72" s="4" t="s">
        <v>1619</v>
      </c>
      <c r="F72" s="5">
        <v>10</v>
      </c>
      <c r="G72" s="1">
        <v>1</v>
      </c>
    </row>
    <row r="73" spans="1:8" s="1" customFormat="1" ht="51" x14ac:dyDescent="0.2">
      <c r="A73" s="5">
        <v>159</v>
      </c>
      <c r="B73" s="5">
        <v>9</v>
      </c>
      <c r="C73" s="5">
        <v>1410</v>
      </c>
      <c r="D73" s="4" t="s">
        <v>1642</v>
      </c>
      <c r="E73" s="4" t="s">
        <v>1643</v>
      </c>
      <c r="F73" s="5">
        <v>10</v>
      </c>
      <c r="G73" s="1">
        <v>1</v>
      </c>
    </row>
    <row r="74" spans="1:8" s="1" customFormat="1" x14ac:dyDescent="0.2">
      <c r="A74" s="5">
        <v>160</v>
      </c>
      <c r="B74" s="5">
        <v>9</v>
      </c>
      <c r="C74" s="5">
        <v>1410</v>
      </c>
      <c r="D74" s="4" t="s">
        <v>1666</v>
      </c>
      <c r="E74" s="4" t="s">
        <v>1667</v>
      </c>
      <c r="F74" s="5">
        <v>10</v>
      </c>
      <c r="G74" s="1">
        <v>1</v>
      </c>
    </row>
    <row r="75" spans="1:8" s="1" customFormat="1" ht="38.25" x14ac:dyDescent="0.2">
      <c r="A75" s="5">
        <v>162</v>
      </c>
      <c r="B75" s="5">
        <v>9</v>
      </c>
      <c r="C75" s="5">
        <v>1410</v>
      </c>
      <c r="D75" s="4" t="s">
        <v>1690</v>
      </c>
      <c r="E75" s="4" t="s">
        <v>1691</v>
      </c>
      <c r="F75" s="5">
        <v>10</v>
      </c>
      <c r="G75" s="1">
        <v>1</v>
      </c>
    </row>
    <row r="76" spans="1:8" s="1" customFormat="1" x14ac:dyDescent="0.2">
      <c r="A76" s="5">
        <v>164</v>
      </c>
      <c r="B76" s="5">
        <v>9</v>
      </c>
      <c r="C76" s="5">
        <v>1410</v>
      </c>
      <c r="D76" s="4" t="s">
        <v>301</v>
      </c>
      <c r="E76" s="4" t="s">
        <v>1713</v>
      </c>
      <c r="F76" s="5">
        <v>10</v>
      </c>
      <c r="G76" s="1">
        <v>1</v>
      </c>
    </row>
    <row r="77" spans="1:8" s="1" customFormat="1" ht="25.5" x14ac:dyDescent="0.2">
      <c r="A77" s="5">
        <v>165</v>
      </c>
      <c r="B77" s="5">
        <v>9</v>
      </c>
      <c r="C77" s="5">
        <v>1410</v>
      </c>
      <c r="D77" s="4" t="s">
        <v>1736</v>
      </c>
      <c r="E77" s="4" t="s">
        <v>1737</v>
      </c>
      <c r="F77" s="5">
        <v>10</v>
      </c>
      <c r="G77" s="1">
        <v>1</v>
      </c>
    </row>
    <row r="78" spans="1:8" s="1" customFormat="1" x14ac:dyDescent="0.2">
      <c r="A78" s="5">
        <v>166</v>
      </c>
      <c r="B78" s="5">
        <v>9</v>
      </c>
      <c r="C78" s="5">
        <v>1410</v>
      </c>
      <c r="D78" s="4" t="s">
        <v>555</v>
      </c>
      <c r="E78" s="4" t="s">
        <v>1759</v>
      </c>
      <c r="F78" s="5">
        <v>10</v>
      </c>
      <c r="G78" s="1">
        <v>1</v>
      </c>
    </row>
    <row r="79" spans="1:8" s="1" customFormat="1" x14ac:dyDescent="0.2">
      <c r="A79" s="5">
        <v>167</v>
      </c>
      <c r="B79" s="5">
        <v>9</v>
      </c>
      <c r="C79" s="5">
        <v>1410</v>
      </c>
      <c r="D79" s="4" t="s">
        <v>164</v>
      </c>
      <c r="E79" s="4" t="s">
        <v>1779</v>
      </c>
      <c r="F79" s="5">
        <v>10</v>
      </c>
      <c r="G79" s="1">
        <v>1</v>
      </c>
    </row>
    <row r="80" spans="1:8" s="1" customFormat="1" ht="51" x14ac:dyDescent="0.2">
      <c r="A80" s="5">
        <v>168</v>
      </c>
      <c r="B80" s="5">
        <v>9</v>
      </c>
      <c r="C80" s="5">
        <v>1410</v>
      </c>
      <c r="D80" s="4" t="s">
        <v>1802</v>
      </c>
      <c r="E80" s="4" t="s">
        <v>1803</v>
      </c>
      <c r="F80" s="5">
        <v>10</v>
      </c>
      <c r="G80" s="1">
        <v>1</v>
      </c>
    </row>
    <row r="81" spans="1:8" s="1" customFormat="1" x14ac:dyDescent="0.2">
      <c r="A81" s="5">
        <v>169</v>
      </c>
      <c r="B81" s="5">
        <v>9</v>
      </c>
      <c r="C81" s="5">
        <v>1410</v>
      </c>
      <c r="D81" s="4" t="s">
        <v>164</v>
      </c>
      <c r="E81" s="4" t="s">
        <v>1826</v>
      </c>
      <c r="F81" s="5">
        <v>10</v>
      </c>
      <c r="G81" s="1">
        <v>1</v>
      </c>
    </row>
    <row r="82" spans="1:8" s="1" customFormat="1" x14ac:dyDescent="0.2">
      <c r="A82" s="5">
        <v>172</v>
      </c>
      <c r="B82" s="5">
        <v>9</v>
      </c>
      <c r="C82" s="5">
        <v>1410</v>
      </c>
      <c r="D82" s="4" t="s">
        <v>1846</v>
      </c>
      <c r="E82" s="4" t="s">
        <v>301</v>
      </c>
      <c r="F82" s="5">
        <v>10</v>
      </c>
      <c r="G82" s="1">
        <v>1</v>
      </c>
    </row>
    <row r="83" spans="1:8" s="1" customFormat="1" ht="25.5" x14ac:dyDescent="0.2">
      <c r="A83" s="5">
        <v>174</v>
      </c>
      <c r="B83" s="5">
        <v>9</v>
      </c>
      <c r="C83" s="5">
        <v>1410</v>
      </c>
      <c r="D83" s="4" t="s">
        <v>301</v>
      </c>
      <c r="E83" s="4" t="s">
        <v>1869</v>
      </c>
      <c r="F83" s="5">
        <v>10</v>
      </c>
      <c r="G83" s="1">
        <v>1</v>
      </c>
    </row>
    <row r="84" spans="1:8" s="1" customFormat="1" ht="63.75" x14ac:dyDescent="0.2">
      <c r="A84" s="5">
        <v>175</v>
      </c>
      <c r="B84" s="5">
        <v>9</v>
      </c>
      <c r="C84" s="5">
        <v>1410</v>
      </c>
      <c r="D84" s="4" t="s">
        <v>1892</v>
      </c>
      <c r="E84" s="4" t="s">
        <v>1893</v>
      </c>
      <c r="F84" s="5">
        <v>10</v>
      </c>
      <c r="G84" s="1">
        <v>1</v>
      </c>
    </row>
    <row r="85" spans="1:8" s="1" customFormat="1" ht="25.5" x14ac:dyDescent="0.2">
      <c r="A85" s="5">
        <v>176</v>
      </c>
      <c r="B85" s="5">
        <v>9</v>
      </c>
      <c r="C85" s="5">
        <v>1410</v>
      </c>
      <c r="D85" s="4" t="s">
        <v>912</v>
      </c>
      <c r="E85" s="4" t="s">
        <v>1915</v>
      </c>
      <c r="F85" s="5">
        <v>10</v>
      </c>
      <c r="G85" s="1">
        <v>1</v>
      </c>
    </row>
    <row r="86" spans="1:8" s="1" customFormat="1" ht="25.5" x14ac:dyDescent="0.2">
      <c r="A86" s="5">
        <v>177</v>
      </c>
      <c r="B86" s="5">
        <v>9</v>
      </c>
      <c r="C86" s="5">
        <v>1410</v>
      </c>
      <c r="D86" s="4" t="s">
        <v>1937</v>
      </c>
      <c r="E86" s="4" t="s">
        <v>1938</v>
      </c>
      <c r="F86" s="5">
        <v>10</v>
      </c>
      <c r="G86" s="1">
        <v>1</v>
      </c>
    </row>
    <row r="87" spans="1:8" s="1" customFormat="1" ht="38.25" x14ac:dyDescent="0.2">
      <c r="A87" s="5">
        <v>178</v>
      </c>
      <c r="B87" s="5">
        <v>9</v>
      </c>
      <c r="C87" s="5">
        <v>1410</v>
      </c>
      <c r="D87" s="4" t="s">
        <v>1961</v>
      </c>
      <c r="E87" s="4" t="s">
        <v>1962</v>
      </c>
      <c r="F87" s="5">
        <v>10</v>
      </c>
      <c r="G87" s="1">
        <v>1</v>
      </c>
    </row>
    <row r="88" spans="1:8" s="1" customFormat="1" ht="25.5" x14ac:dyDescent="0.2">
      <c r="A88" s="7">
        <v>180</v>
      </c>
      <c r="B88" s="7">
        <v>9</v>
      </c>
      <c r="C88" s="7">
        <v>1410</v>
      </c>
      <c r="D88" s="8" t="s">
        <v>1985</v>
      </c>
      <c r="E88" s="8" t="s">
        <v>1986</v>
      </c>
      <c r="F88" s="5">
        <v>10</v>
      </c>
    </row>
    <row r="89" spans="1:8" s="1" customFormat="1" x14ac:dyDescent="0.2">
      <c r="A89" s="7">
        <v>184</v>
      </c>
      <c r="B89" s="7">
        <v>9</v>
      </c>
      <c r="C89" s="7">
        <v>1410</v>
      </c>
      <c r="D89" s="8" t="s">
        <v>164</v>
      </c>
      <c r="E89" s="8" t="s">
        <v>2007</v>
      </c>
      <c r="F89" s="5">
        <v>10</v>
      </c>
    </row>
    <row r="90" spans="1:8" s="1" customFormat="1" ht="38.25" x14ac:dyDescent="0.2">
      <c r="A90" s="7">
        <v>189</v>
      </c>
      <c r="B90" s="7">
        <v>9</v>
      </c>
      <c r="C90" s="7">
        <v>1410</v>
      </c>
      <c r="D90" s="8" t="s">
        <v>2029</v>
      </c>
      <c r="E90" s="8" t="s">
        <v>2030</v>
      </c>
      <c r="F90" s="5">
        <v>10</v>
      </c>
    </row>
    <row r="91" spans="1:8" s="1" customFormat="1" x14ac:dyDescent="0.2">
      <c r="A91" s="5">
        <v>194</v>
      </c>
      <c r="B91" s="5">
        <v>9</v>
      </c>
      <c r="C91" s="5">
        <v>1410</v>
      </c>
      <c r="D91" s="4" t="s">
        <v>799</v>
      </c>
      <c r="E91" s="4" t="s">
        <v>2049</v>
      </c>
      <c r="F91" s="5">
        <v>10</v>
      </c>
      <c r="G91" s="1">
        <v>1</v>
      </c>
    </row>
    <row r="92" spans="1:8" s="1" customFormat="1" x14ac:dyDescent="0.2">
      <c r="A92" s="5">
        <v>196</v>
      </c>
      <c r="B92" s="5">
        <v>9</v>
      </c>
      <c r="C92" s="5">
        <v>1410</v>
      </c>
      <c r="D92" s="4" t="s">
        <v>164</v>
      </c>
      <c r="E92" s="4" t="s">
        <v>2068</v>
      </c>
      <c r="F92" s="5">
        <v>10</v>
      </c>
      <c r="G92" s="1">
        <v>1</v>
      </c>
    </row>
    <row r="93" spans="1:8" x14ac:dyDescent="0.2">
      <c r="F93" s="5" t="s">
        <v>2435</v>
      </c>
      <c r="G93" s="3">
        <f>SUM(G2:G92)</f>
        <v>87</v>
      </c>
      <c r="H93" s="3">
        <f>SUM(H2:H92)</f>
        <v>1</v>
      </c>
    </row>
    <row r="111" spans="6:6" x14ac:dyDescent="0.2">
      <c r="F111" s="9"/>
    </row>
    <row r="112" spans="6:6" x14ac:dyDescent="0.2">
      <c r="F112" s="9"/>
    </row>
    <row r="113" spans="6:6" x14ac:dyDescent="0.2">
      <c r="F113" s="9"/>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14"/>
  <sheetViews>
    <sheetView zoomScale="70" zoomScaleNormal="70" workbookViewId="0">
      <pane ySplit="1" topLeftCell="A86" activePane="bottomLeft" state="frozen"/>
      <selection activeCell="D1" sqref="D1"/>
      <selection pane="bottomLeft" activeCell="F1" sqref="F1:F1048576"/>
    </sheetView>
  </sheetViews>
  <sheetFormatPr defaultRowHeight="12.75" x14ac:dyDescent="0.2"/>
  <cols>
    <col min="1" max="1" width="10.85546875" style="6" customWidth="1"/>
    <col min="2" max="2" width="10.85546875" style="6" hidden="1" customWidth="1"/>
    <col min="3" max="3" width="10.7109375" style="6" hidden="1" customWidth="1"/>
    <col min="4" max="4" width="50.85546875" style="6" customWidth="1"/>
    <col min="5" max="5" width="106.140625" style="6" customWidth="1"/>
    <col min="6" max="6" width="10" style="6" customWidth="1"/>
    <col min="7" max="7" width="23.5703125" style="6" hidden="1" customWidth="1"/>
    <col min="8" max="8" width="9.140625" style="6"/>
    <col min="9" max="9" width="22.42578125" style="52" customWidth="1"/>
    <col min="10" max="10" width="10.42578125" style="6" customWidth="1"/>
    <col min="11" max="12" width="9.140625" style="6"/>
    <col min="13" max="13" width="9.140625" style="52"/>
    <col min="14" max="14" width="9.140625" style="6"/>
    <col min="15" max="15" width="9.140625" style="53"/>
    <col min="16" max="19" width="9.140625" style="6"/>
    <col min="20" max="20" width="11.140625" style="6" customWidth="1"/>
    <col min="21" max="22" width="9.140625" style="6"/>
    <col min="23" max="23" width="29.7109375" style="6" customWidth="1"/>
    <col min="24" max="16384" width="9.140625" style="6"/>
  </cols>
  <sheetData>
    <row r="1" spans="1:22" s="2" customFormat="1" ht="89.25" x14ac:dyDescent="0.2">
      <c r="A1" s="5" t="s">
        <v>0</v>
      </c>
      <c r="B1" s="5" t="s">
        <v>2075</v>
      </c>
      <c r="C1" s="5" t="s">
        <v>1</v>
      </c>
      <c r="D1" s="5" t="s">
        <v>2</v>
      </c>
      <c r="E1" s="5" t="s">
        <v>3</v>
      </c>
      <c r="F1" s="2" t="s">
        <v>2445</v>
      </c>
      <c r="G1" s="2" t="s">
        <v>6</v>
      </c>
      <c r="H1" s="2" t="s">
        <v>2167</v>
      </c>
      <c r="I1" s="43" t="s">
        <v>2316</v>
      </c>
      <c r="J1" s="2" t="s">
        <v>2317</v>
      </c>
      <c r="K1" s="2" t="s">
        <v>2318</v>
      </c>
      <c r="L1" s="2" t="s">
        <v>2319</v>
      </c>
      <c r="M1" s="43" t="s">
        <v>2320</v>
      </c>
      <c r="N1" s="2" t="s">
        <v>2321</v>
      </c>
      <c r="O1" s="44" t="s">
        <v>2322</v>
      </c>
      <c r="P1" s="2" t="s">
        <v>2219</v>
      </c>
      <c r="Q1" s="2" t="s">
        <v>2323</v>
      </c>
      <c r="R1" s="2" t="s">
        <v>2194</v>
      </c>
      <c r="S1" s="2" t="s">
        <v>2324</v>
      </c>
      <c r="T1" s="2" t="s">
        <v>2325</v>
      </c>
      <c r="U1" s="2" t="s">
        <v>2326</v>
      </c>
      <c r="V1" s="2" t="s">
        <v>2327</v>
      </c>
    </row>
    <row r="2" spans="1:22" s="2" customFormat="1" ht="51" x14ac:dyDescent="0.2">
      <c r="A2" s="5">
        <v>3</v>
      </c>
      <c r="B2" s="5">
        <v>10</v>
      </c>
      <c r="C2" s="5">
        <v>1445</v>
      </c>
      <c r="D2" s="5" t="s">
        <v>26</v>
      </c>
      <c r="E2" s="45" t="s">
        <v>27</v>
      </c>
      <c r="F2" s="5">
        <v>10</v>
      </c>
      <c r="G2" s="5" t="s">
        <v>9</v>
      </c>
      <c r="H2" s="5">
        <v>1</v>
      </c>
      <c r="I2" s="46"/>
      <c r="J2" s="5"/>
      <c r="K2" s="5">
        <v>1</v>
      </c>
      <c r="L2" s="5"/>
      <c r="M2" s="46"/>
      <c r="N2" s="5">
        <v>1</v>
      </c>
      <c r="O2" s="47"/>
      <c r="P2" s="5">
        <v>1</v>
      </c>
      <c r="Q2" s="5" t="s">
        <v>2188</v>
      </c>
      <c r="R2" s="5"/>
      <c r="S2" s="5">
        <v>1</v>
      </c>
      <c r="T2" s="5"/>
      <c r="U2" s="5"/>
      <c r="V2" s="5"/>
    </row>
    <row r="3" spans="1:22" s="2" customFormat="1" ht="51" x14ac:dyDescent="0.2">
      <c r="A3" s="5">
        <v>7</v>
      </c>
      <c r="B3" s="5">
        <v>10</v>
      </c>
      <c r="C3" s="5">
        <v>1445</v>
      </c>
      <c r="D3" s="5" t="s">
        <v>50</v>
      </c>
      <c r="E3" s="45" t="s">
        <v>51</v>
      </c>
      <c r="F3" s="5">
        <v>10</v>
      </c>
      <c r="G3" s="5" t="s">
        <v>9</v>
      </c>
      <c r="H3" s="5">
        <v>1</v>
      </c>
      <c r="I3" s="46"/>
      <c r="J3" s="5"/>
      <c r="K3" s="5"/>
      <c r="L3" s="5">
        <v>1</v>
      </c>
      <c r="M3" s="46"/>
      <c r="N3" s="5"/>
      <c r="O3" s="47" t="s">
        <v>2328</v>
      </c>
      <c r="P3" s="5"/>
      <c r="Q3" s="5"/>
      <c r="R3" s="5">
        <v>1</v>
      </c>
      <c r="S3" s="5"/>
      <c r="T3" s="5">
        <v>1</v>
      </c>
      <c r="U3" s="5"/>
      <c r="V3" s="5"/>
    </row>
    <row r="4" spans="1:22" s="2" customFormat="1" ht="25.5" x14ac:dyDescent="0.2">
      <c r="A4" s="5">
        <v>8</v>
      </c>
      <c r="B4" s="5">
        <v>10</v>
      </c>
      <c r="C4" s="5">
        <v>1445</v>
      </c>
      <c r="D4" s="5" t="s">
        <v>74</v>
      </c>
      <c r="E4" s="45" t="s">
        <v>75</v>
      </c>
      <c r="F4" s="5">
        <v>10</v>
      </c>
      <c r="G4" s="5" t="s">
        <v>9</v>
      </c>
      <c r="H4" s="5">
        <v>1</v>
      </c>
      <c r="I4" s="46"/>
      <c r="J4" s="5"/>
      <c r="K4" s="5">
        <v>1</v>
      </c>
      <c r="L4" s="5"/>
      <c r="M4" s="46"/>
      <c r="N4" s="5">
        <v>1</v>
      </c>
      <c r="O4" s="47"/>
      <c r="P4" s="5">
        <v>1</v>
      </c>
      <c r="Q4" s="5"/>
      <c r="R4" s="5"/>
      <c r="S4" s="5">
        <v>1</v>
      </c>
      <c r="T4" s="5"/>
      <c r="U4" s="5"/>
      <c r="V4" s="5"/>
    </row>
    <row r="5" spans="1:22" s="2" customFormat="1" ht="38.25" x14ac:dyDescent="0.2">
      <c r="A5" s="5">
        <v>10</v>
      </c>
      <c r="B5" s="5">
        <v>10</v>
      </c>
      <c r="C5" s="5">
        <v>1445</v>
      </c>
      <c r="D5" s="5" t="s">
        <v>96</v>
      </c>
      <c r="E5" s="45" t="s">
        <v>97</v>
      </c>
      <c r="F5" s="5">
        <v>10</v>
      </c>
      <c r="G5" s="5" t="s">
        <v>9</v>
      </c>
      <c r="H5" s="5">
        <v>1</v>
      </c>
      <c r="I5" s="46"/>
      <c r="J5" s="5"/>
      <c r="K5" s="5">
        <v>1</v>
      </c>
      <c r="L5" s="5"/>
      <c r="M5" s="46"/>
      <c r="N5" s="5">
        <v>1</v>
      </c>
      <c r="O5" s="47" t="s">
        <v>2329</v>
      </c>
      <c r="P5" s="5">
        <v>1</v>
      </c>
      <c r="Q5" s="5" t="s">
        <v>2188</v>
      </c>
      <c r="R5" s="5"/>
      <c r="S5" s="5"/>
      <c r="T5" s="5"/>
      <c r="U5" s="5"/>
      <c r="V5" s="5"/>
    </row>
    <row r="6" spans="1:22" s="2" customFormat="1" ht="51" x14ac:dyDescent="0.2">
      <c r="A6" s="5">
        <v>11</v>
      </c>
      <c r="B6" s="5">
        <v>10</v>
      </c>
      <c r="C6" s="5">
        <v>1445</v>
      </c>
      <c r="D6" s="5" t="s">
        <v>118</v>
      </c>
      <c r="E6" s="45" t="s">
        <v>119</v>
      </c>
      <c r="F6" s="5">
        <v>10</v>
      </c>
      <c r="G6" s="5" t="s">
        <v>9</v>
      </c>
      <c r="H6" s="5">
        <v>1</v>
      </c>
      <c r="I6" s="46"/>
      <c r="J6" s="5"/>
      <c r="K6" s="5">
        <v>1</v>
      </c>
      <c r="L6" s="5"/>
      <c r="M6" s="46"/>
      <c r="N6" s="5">
        <v>1</v>
      </c>
      <c r="O6" s="47" t="s">
        <v>2330</v>
      </c>
      <c r="P6" s="5">
        <v>1</v>
      </c>
      <c r="Q6" s="5"/>
      <c r="R6" s="5"/>
      <c r="S6" s="5">
        <v>1</v>
      </c>
      <c r="T6" s="5"/>
      <c r="U6" s="5"/>
      <c r="V6" s="5"/>
    </row>
    <row r="7" spans="1:22" s="2" customFormat="1" ht="51" x14ac:dyDescent="0.2">
      <c r="A7" s="5">
        <v>12</v>
      </c>
      <c r="B7" s="5">
        <v>10</v>
      </c>
      <c r="C7" s="5">
        <v>1445</v>
      </c>
      <c r="D7" s="5" t="s">
        <v>142</v>
      </c>
      <c r="E7" s="45" t="s">
        <v>143</v>
      </c>
      <c r="F7" s="5">
        <v>10</v>
      </c>
      <c r="G7" s="5" t="s">
        <v>9</v>
      </c>
      <c r="H7" s="5">
        <v>1</v>
      </c>
      <c r="I7" s="46"/>
      <c r="J7" s="5"/>
      <c r="K7" s="48" t="s">
        <v>2331</v>
      </c>
      <c r="L7" s="5"/>
      <c r="M7" s="46"/>
      <c r="N7" s="5">
        <v>1</v>
      </c>
      <c r="O7" s="47"/>
      <c r="P7" s="5">
        <v>1</v>
      </c>
      <c r="Q7" s="5"/>
      <c r="R7" s="5"/>
      <c r="S7" s="5">
        <v>1</v>
      </c>
      <c r="T7" s="5"/>
      <c r="U7" s="5"/>
      <c r="V7" s="5"/>
    </row>
    <row r="8" spans="1:22" s="2" customFormat="1" ht="25.5" x14ac:dyDescent="0.2">
      <c r="A8" s="5">
        <v>15</v>
      </c>
      <c r="B8" s="5">
        <v>10</v>
      </c>
      <c r="C8" s="5">
        <v>1445</v>
      </c>
      <c r="D8" s="5" t="s">
        <v>166</v>
      </c>
      <c r="E8" s="45" t="s">
        <v>167</v>
      </c>
      <c r="F8" s="5">
        <v>10</v>
      </c>
      <c r="G8" s="5" t="s">
        <v>9</v>
      </c>
      <c r="H8" s="5">
        <v>1</v>
      </c>
      <c r="I8" s="46"/>
      <c r="J8" s="5"/>
      <c r="K8" s="5">
        <v>1</v>
      </c>
      <c r="L8" s="5"/>
      <c r="M8" s="46"/>
      <c r="N8" s="5">
        <v>1</v>
      </c>
      <c r="O8" s="47"/>
      <c r="P8" s="5">
        <v>1</v>
      </c>
      <c r="Q8" s="5"/>
      <c r="R8" s="5"/>
      <c r="S8" s="5"/>
      <c r="T8" s="5">
        <v>1</v>
      </c>
      <c r="U8" s="5"/>
      <c r="V8" s="5"/>
    </row>
    <row r="9" spans="1:22" s="2" customFormat="1" ht="25.5" x14ac:dyDescent="0.2">
      <c r="A9" s="5">
        <v>16</v>
      </c>
      <c r="B9" s="5">
        <v>10</v>
      </c>
      <c r="C9" s="5">
        <v>1445</v>
      </c>
      <c r="D9" s="5" t="s">
        <v>189</v>
      </c>
      <c r="E9" s="45" t="s">
        <v>190</v>
      </c>
      <c r="F9" s="5">
        <v>10</v>
      </c>
      <c r="G9" s="5" t="s">
        <v>9</v>
      </c>
      <c r="H9" s="5">
        <v>1</v>
      </c>
      <c r="I9" s="46"/>
      <c r="J9" s="5"/>
      <c r="K9" s="5">
        <v>1</v>
      </c>
      <c r="L9" s="5"/>
      <c r="M9" s="46"/>
      <c r="N9" s="5"/>
      <c r="O9" s="47"/>
      <c r="P9" s="5"/>
      <c r="Q9" s="5"/>
      <c r="R9" s="5">
        <v>1</v>
      </c>
      <c r="S9" s="5"/>
      <c r="T9" s="5">
        <v>1</v>
      </c>
      <c r="U9" s="5"/>
      <c r="V9" s="5"/>
    </row>
    <row r="10" spans="1:22" s="2" customFormat="1" ht="25.5" x14ac:dyDescent="0.2">
      <c r="A10" s="5">
        <v>21</v>
      </c>
      <c r="B10" s="5">
        <v>10</v>
      </c>
      <c r="C10" s="5">
        <v>1445</v>
      </c>
      <c r="D10" s="5" t="s">
        <v>212</v>
      </c>
      <c r="E10" s="45" t="s">
        <v>213</v>
      </c>
      <c r="F10" s="5">
        <v>10</v>
      </c>
      <c r="G10" s="5" t="s">
        <v>9</v>
      </c>
      <c r="H10" s="5">
        <v>1</v>
      </c>
      <c r="I10" s="46"/>
      <c r="J10" s="5"/>
      <c r="K10" s="5">
        <v>1</v>
      </c>
      <c r="L10" s="5"/>
      <c r="M10" s="46"/>
      <c r="N10" s="5">
        <v>1</v>
      </c>
      <c r="O10" s="47"/>
      <c r="P10" s="5"/>
      <c r="Q10" s="5"/>
      <c r="R10" s="5"/>
      <c r="S10" s="5"/>
      <c r="T10" s="5">
        <v>1</v>
      </c>
      <c r="U10" s="5"/>
      <c r="V10" s="5"/>
    </row>
    <row r="11" spans="1:22" s="2" customFormat="1" ht="25.5" x14ac:dyDescent="0.2">
      <c r="A11" s="5">
        <v>22</v>
      </c>
      <c r="B11" s="5">
        <v>10</v>
      </c>
      <c r="C11" s="5">
        <v>1445</v>
      </c>
      <c r="D11" s="5" t="s">
        <v>234</v>
      </c>
      <c r="E11" s="45" t="s">
        <v>235</v>
      </c>
      <c r="F11" s="5">
        <v>10</v>
      </c>
      <c r="G11" s="5" t="s">
        <v>9</v>
      </c>
      <c r="H11" s="5">
        <v>1</v>
      </c>
      <c r="I11" s="46"/>
      <c r="J11" s="5"/>
      <c r="K11" s="5">
        <v>1</v>
      </c>
      <c r="L11" s="5"/>
      <c r="M11" s="46"/>
      <c r="N11" s="5">
        <v>1</v>
      </c>
      <c r="O11" s="47"/>
      <c r="P11" s="5"/>
      <c r="Q11" s="5"/>
      <c r="R11" s="5"/>
      <c r="S11" s="5"/>
      <c r="T11" s="5">
        <v>1</v>
      </c>
      <c r="U11" s="5"/>
      <c r="V11" s="5"/>
    </row>
    <row r="12" spans="1:22" s="2" customFormat="1" ht="38.25" x14ac:dyDescent="0.2">
      <c r="A12" s="5">
        <v>24</v>
      </c>
      <c r="B12" s="5">
        <v>10</v>
      </c>
      <c r="C12" s="5">
        <v>1445</v>
      </c>
      <c r="D12" s="5" t="s">
        <v>257</v>
      </c>
      <c r="E12" s="45" t="s">
        <v>258</v>
      </c>
      <c r="F12" s="5">
        <v>10</v>
      </c>
      <c r="G12" s="5" t="s">
        <v>9</v>
      </c>
      <c r="H12" s="5">
        <v>1</v>
      </c>
      <c r="I12" s="46"/>
      <c r="J12" s="5"/>
      <c r="K12" s="5">
        <v>1</v>
      </c>
      <c r="L12" s="5"/>
      <c r="M12" s="46"/>
      <c r="N12" s="5">
        <v>1</v>
      </c>
      <c r="O12" s="47"/>
      <c r="P12" s="5"/>
      <c r="Q12" s="5"/>
      <c r="R12" s="5"/>
      <c r="S12" s="5">
        <v>1</v>
      </c>
      <c r="T12" s="5"/>
      <c r="U12" s="5"/>
      <c r="V12" s="5"/>
    </row>
    <row r="13" spans="1:22" s="2" customFormat="1" ht="38.25" x14ac:dyDescent="0.2">
      <c r="A13" s="5">
        <v>26</v>
      </c>
      <c r="B13" s="5">
        <v>10</v>
      </c>
      <c r="C13" s="5">
        <v>1445</v>
      </c>
      <c r="D13" s="5" t="s">
        <v>280</v>
      </c>
      <c r="E13" s="45" t="s">
        <v>281</v>
      </c>
      <c r="F13" s="5">
        <v>10</v>
      </c>
      <c r="G13" s="5" t="s">
        <v>9</v>
      </c>
      <c r="H13" s="5">
        <v>1</v>
      </c>
      <c r="I13" s="46"/>
      <c r="J13" s="5"/>
      <c r="K13" s="5">
        <v>1</v>
      </c>
      <c r="L13" s="5"/>
      <c r="M13" s="46"/>
      <c r="N13" s="5"/>
      <c r="O13" s="47"/>
      <c r="P13" s="5"/>
      <c r="Q13" s="5"/>
      <c r="R13" s="5">
        <v>1</v>
      </c>
      <c r="S13" s="5" t="s">
        <v>2332</v>
      </c>
      <c r="T13" s="5"/>
      <c r="U13" s="5"/>
      <c r="V13" s="5"/>
    </row>
    <row r="14" spans="1:22" s="2" customFormat="1" ht="51" x14ac:dyDescent="0.2">
      <c r="A14" s="5">
        <v>28</v>
      </c>
      <c r="B14" s="5">
        <v>10</v>
      </c>
      <c r="C14" s="5">
        <v>1445</v>
      </c>
      <c r="D14" s="5" t="s">
        <v>303</v>
      </c>
      <c r="E14" s="45" t="s">
        <v>304</v>
      </c>
      <c r="F14" s="5">
        <v>10</v>
      </c>
      <c r="G14" s="5" t="s">
        <v>9</v>
      </c>
      <c r="H14" s="5">
        <v>1</v>
      </c>
      <c r="I14" s="46"/>
      <c r="J14" s="5"/>
      <c r="K14" s="5">
        <v>1</v>
      </c>
      <c r="L14" s="5"/>
      <c r="M14" s="46"/>
      <c r="N14" s="5">
        <v>1</v>
      </c>
      <c r="O14" s="47"/>
      <c r="P14" s="5"/>
      <c r="Q14" s="5"/>
      <c r="R14" s="5"/>
      <c r="S14" s="5">
        <v>1</v>
      </c>
      <c r="T14" s="5"/>
      <c r="U14" s="5"/>
      <c r="V14" s="5"/>
    </row>
    <row r="15" spans="1:22" s="2" customFormat="1" ht="25.5" x14ac:dyDescent="0.2">
      <c r="A15" s="5">
        <v>30</v>
      </c>
      <c r="B15" s="5">
        <v>10</v>
      </c>
      <c r="C15" s="5">
        <v>1445</v>
      </c>
      <c r="D15" s="5" t="s">
        <v>324</v>
      </c>
      <c r="E15" s="45" t="s">
        <v>325</v>
      </c>
      <c r="F15" s="5">
        <v>10</v>
      </c>
      <c r="G15" s="5" t="s">
        <v>9</v>
      </c>
      <c r="H15" s="5">
        <v>1</v>
      </c>
      <c r="I15" s="46"/>
      <c r="J15" s="5"/>
      <c r="K15" s="5">
        <v>1</v>
      </c>
      <c r="L15" s="5"/>
      <c r="M15" s="46"/>
      <c r="N15" s="5"/>
      <c r="O15" s="47"/>
      <c r="P15" s="5"/>
      <c r="Q15" s="5"/>
      <c r="R15" s="5">
        <v>1</v>
      </c>
      <c r="S15" s="5">
        <v>1</v>
      </c>
      <c r="T15" s="5"/>
      <c r="U15" s="5"/>
      <c r="V15" s="5"/>
    </row>
    <row r="16" spans="1:22" s="2" customFormat="1" ht="76.5" x14ac:dyDescent="0.2">
      <c r="A16" s="5">
        <v>31</v>
      </c>
      <c r="B16" s="5">
        <v>10</v>
      </c>
      <c r="C16" s="5">
        <v>1445</v>
      </c>
      <c r="D16" s="5" t="s">
        <v>348</v>
      </c>
      <c r="E16" s="45" t="s">
        <v>349</v>
      </c>
      <c r="F16" s="5">
        <v>10</v>
      </c>
      <c r="G16" s="5" t="s">
        <v>9</v>
      </c>
      <c r="H16" s="5">
        <v>1</v>
      </c>
      <c r="I16" s="46"/>
      <c r="J16" s="5"/>
      <c r="K16" s="5">
        <v>1</v>
      </c>
      <c r="L16" s="5"/>
      <c r="M16" s="46"/>
      <c r="N16" s="5">
        <v>1</v>
      </c>
      <c r="O16" s="47"/>
      <c r="P16" s="5">
        <v>1</v>
      </c>
      <c r="Q16" s="5"/>
      <c r="R16" s="5"/>
      <c r="S16" s="5" t="s">
        <v>2333</v>
      </c>
      <c r="T16" s="5"/>
      <c r="U16" s="5"/>
      <c r="V16" s="5"/>
    </row>
    <row r="17" spans="1:22" s="2" customFormat="1" x14ac:dyDescent="0.2">
      <c r="A17" s="5">
        <v>33</v>
      </c>
      <c r="B17" s="5">
        <v>10</v>
      </c>
      <c r="C17" s="5">
        <v>1445</v>
      </c>
      <c r="D17" s="5" t="s">
        <v>372</v>
      </c>
      <c r="E17" s="45" t="s">
        <v>373</v>
      </c>
      <c r="F17" s="5">
        <v>10</v>
      </c>
      <c r="G17" s="5" t="s">
        <v>9</v>
      </c>
      <c r="H17" s="5">
        <v>1</v>
      </c>
      <c r="I17" s="46"/>
      <c r="J17" s="5"/>
      <c r="K17" s="5">
        <v>1</v>
      </c>
      <c r="L17" s="5"/>
      <c r="M17" s="46"/>
      <c r="N17" s="5"/>
      <c r="O17" s="47"/>
      <c r="P17" s="5"/>
      <c r="Q17" s="5"/>
      <c r="R17" s="5">
        <v>1</v>
      </c>
      <c r="S17" s="5"/>
      <c r="T17" s="5">
        <v>1</v>
      </c>
      <c r="U17" s="5"/>
      <c r="V17" s="5"/>
    </row>
    <row r="18" spans="1:22" s="2" customFormat="1" ht="51" x14ac:dyDescent="0.2">
      <c r="A18" s="5">
        <v>34</v>
      </c>
      <c r="B18" s="5">
        <v>10</v>
      </c>
      <c r="C18" s="5">
        <v>1445</v>
      </c>
      <c r="D18" s="5" t="s">
        <v>396</v>
      </c>
      <c r="E18" s="45" t="s">
        <v>397</v>
      </c>
      <c r="F18" s="5">
        <v>10</v>
      </c>
      <c r="G18" s="5" t="s">
        <v>9</v>
      </c>
      <c r="H18" s="5">
        <v>1</v>
      </c>
      <c r="I18" s="46"/>
      <c r="J18" s="5"/>
      <c r="K18" s="5">
        <v>1</v>
      </c>
      <c r="L18" s="5"/>
      <c r="M18" s="46"/>
      <c r="N18" s="5">
        <v>1</v>
      </c>
      <c r="O18" s="47"/>
      <c r="P18" s="5">
        <v>1</v>
      </c>
      <c r="Q18" s="5"/>
      <c r="R18" s="5"/>
      <c r="S18" s="5">
        <v>1</v>
      </c>
      <c r="T18" s="5"/>
      <c r="U18" s="5"/>
      <c r="V18" s="5"/>
    </row>
    <row r="19" spans="1:22" s="2" customFormat="1" ht="25.5" x14ac:dyDescent="0.2">
      <c r="A19" s="5">
        <v>35</v>
      </c>
      <c r="B19" s="5">
        <v>10</v>
      </c>
      <c r="C19" s="5">
        <v>1445</v>
      </c>
      <c r="D19" s="5" t="s">
        <v>404</v>
      </c>
      <c r="E19" s="45" t="s">
        <v>419</v>
      </c>
      <c r="F19" s="5">
        <v>10</v>
      </c>
      <c r="G19" s="5" t="s">
        <v>9</v>
      </c>
      <c r="H19" s="5">
        <v>1</v>
      </c>
      <c r="I19" s="46"/>
      <c r="J19" s="5"/>
      <c r="K19" s="5">
        <v>1</v>
      </c>
      <c r="L19" s="5"/>
      <c r="M19" s="46"/>
      <c r="N19" s="5">
        <v>1</v>
      </c>
      <c r="O19" s="47"/>
      <c r="P19" s="5">
        <v>1</v>
      </c>
      <c r="Q19" s="5"/>
      <c r="R19" s="5"/>
      <c r="S19" s="5"/>
      <c r="T19" s="5">
        <v>1</v>
      </c>
      <c r="U19" s="5"/>
      <c r="V19" s="5"/>
    </row>
    <row r="20" spans="1:22" s="2" customFormat="1" x14ac:dyDescent="0.2">
      <c r="A20" s="5">
        <v>37</v>
      </c>
      <c r="B20" s="5">
        <v>10</v>
      </c>
      <c r="C20" s="5">
        <v>1445</v>
      </c>
      <c r="D20" s="5" t="s">
        <v>442</v>
      </c>
      <c r="E20" s="45" t="s">
        <v>443</v>
      </c>
      <c r="F20" s="5">
        <v>10</v>
      </c>
      <c r="G20" s="5" t="s">
        <v>9</v>
      </c>
      <c r="H20" s="5">
        <v>1</v>
      </c>
      <c r="I20" s="46"/>
      <c r="J20" s="5"/>
      <c r="K20" s="5"/>
      <c r="L20" s="5"/>
      <c r="M20" s="46">
        <v>1</v>
      </c>
      <c r="N20" s="5"/>
      <c r="O20" s="47"/>
      <c r="P20" s="5"/>
      <c r="Q20" s="5"/>
      <c r="R20" s="5">
        <v>1</v>
      </c>
      <c r="S20" s="5"/>
      <c r="T20" s="5">
        <v>1</v>
      </c>
      <c r="U20" s="5"/>
      <c r="V20" s="5"/>
    </row>
    <row r="21" spans="1:22" s="2" customFormat="1" x14ac:dyDescent="0.2">
      <c r="A21" s="5">
        <v>38</v>
      </c>
      <c r="B21" s="5">
        <v>10</v>
      </c>
      <c r="C21" s="5">
        <v>1445</v>
      </c>
      <c r="D21" s="5" t="s">
        <v>465</v>
      </c>
      <c r="E21" s="45" t="s">
        <v>466</v>
      </c>
      <c r="F21" s="5">
        <v>10</v>
      </c>
      <c r="G21" s="5" t="s">
        <v>9</v>
      </c>
      <c r="H21" s="5">
        <v>1</v>
      </c>
      <c r="I21" s="46"/>
      <c r="J21" s="5"/>
      <c r="K21" s="5">
        <v>1</v>
      </c>
      <c r="L21" s="5"/>
      <c r="M21" s="46"/>
      <c r="N21" s="5"/>
      <c r="O21" s="47"/>
      <c r="P21" s="5"/>
      <c r="Q21" s="5"/>
      <c r="R21" s="5">
        <v>1</v>
      </c>
      <c r="S21" s="5"/>
      <c r="T21" s="5">
        <v>1</v>
      </c>
      <c r="U21" s="5"/>
      <c r="V21" s="5"/>
    </row>
    <row r="22" spans="1:22" s="2" customFormat="1" ht="51" x14ac:dyDescent="0.2">
      <c r="A22" s="5">
        <v>39</v>
      </c>
      <c r="B22" s="5">
        <v>10</v>
      </c>
      <c r="C22" s="5">
        <v>1445</v>
      </c>
      <c r="D22" s="5" t="s">
        <v>488</v>
      </c>
      <c r="E22" s="45" t="s">
        <v>489</v>
      </c>
      <c r="F22" s="5">
        <v>10</v>
      </c>
      <c r="G22" s="5" t="s">
        <v>9</v>
      </c>
      <c r="H22" s="5">
        <v>1</v>
      </c>
      <c r="I22" s="46"/>
      <c r="J22" s="5"/>
      <c r="K22" s="5">
        <v>1</v>
      </c>
      <c r="L22" s="5"/>
      <c r="M22" s="46"/>
      <c r="N22" s="5">
        <v>1</v>
      </c>
      <c r="O22" s="47"/>
      <c r="P22" s="5">
        <v>1</v>
      </c>
      <c r="Q22" s="5"/>
      <c r="R22" s="5"/>
      <c r="S22" s="5" t="s">
        <v>2334</v>
      </c>
      <c r="T22" s="5"/>
      <c r="U22" s="5"/>
      <c r="V22" s="5"/>
    </row>
    <row r="23" spans="1:22" s="2" customFormat="1" ht="38.25" x14ac:dyDescent="0.2">
      <c r="A23" s="5">
        <v>40</v>
      </c>
      <c r="B23" s="5">
        <v>10</v>
      </c>
      <c r="C23" s="5">
        <v>1445</v>
      </c>
      <c r="D23" s="5" t="s">
        <v>512</v>
      </c>
      <c r="E23" s="45" t="s">
        <v>513</v>
      </c>
      <c r="F23" s="5">
        <v>10</v>
      </c>
      <c r="G23" s="5" t="s">
        <v>9</v>
      </c>
      <c r="H23" s="5">
        <v>1</v>
      </c>
      <c r="I23" s="46"/>
      <c r="J23" s="5"/>
      <c r="K23" s="5">
        <v>1</v>
      </c>
      <c r="L23" s="5"/>
      <c r="M23" s="46"/>
      <c r="N23" s="5"/>
      <c r="O23" s="47"/>
      <c r="P23" s="5">
        <v>1</v>
      </c>
      <c r="Q23" s="5"/>
      <c r="R23" s="5"/>
      <c r="S23" s="5">
        <v>1</v>
      </c>
      <c r="T23" s="5"/>
      <c r="U23" s="5"/>
      <c r="V23" s="5"/>
    </row>
    <row r="24" spans="1:22" s="2" customFormat="1" ht="38.25" x14ac:dyDescent="0.2">
      <c r="A24" s="5">
        <v>42</v>
      </c>
      <c r="B24" s="5">
        <v>10</v>
      </c>
      <c r="C24" s="5">
        <v>1445</v>
      </c>
      <c r="D24" s="5" t="s">
        <v>535</v>
      </c>
      <c r="E24" s="45" t="s">
        <v>536</v>
      </c>
      <c r="F24" s="5">
        <v>10</v>
      </c>
      <c r="G24" s="5" t="s">
        <v>9</v>
      </c>
      <c r="H24" s="5">
        <v>1</v>
      </c>
      <c r="I24" s="46"/>
      <c r="J24" s="5"/>
      <c r="K24" s="5">
        <v>1</v>
      </c>
      <c r="L24" s="5"/>
      <c r="M24" s="46"/>
      <c r="N24" s="5">
        <v>1</v>
      </c>
      <c r="O24" s="47"/>
      <c r="P24" s="5">
        <v>1</v>
      </c>
      <c r="Q24" s="5"/>
      <c r="R24" s="5"/>
      <c r="S24" s="5"/>
      <c r="T24" s="5">
        <v>1</v>
      </c>
      <c r="U24" s="5"/>
      <c r="V24" s="5"/>
    </row>
    <row r="25" spans="1:22" s="2" customFormat="1" ht="38.25" x14ac:dyDescent="0.2">
      <c r="A25" s="5">
        <v>56</v>
      </c>
      <c r="B25" s="5">
        <v>10</v>
      </c>
      <c r="C25" s="5">
        <v>1445</v>
      </c>
      <c r="D25" s="5" t="s">
        <v>557</v>
      </c>
      <c r="E25" s="45" t="s">
        <v>558</v>
      </c>
      <c r="F25" s="5">
        <v>10</v>
      </c>
      <c r="G25" s="5" t="s">
        <v>9</v>
      </c>
      <c r="H25" s="5">
        <v>1</v>
      </c>
      <c r="I25" s="46"/>
      <c r="J25" s="5"/>
      <c r="K25" s="5">
        <v>1</v>
      </c>
      <c r="L25" s="5"/>
      <c r="M25" s="46"/>
      <c r="N25" s="5">
        <v>1</v>
      </c>
      <c r="O25" s="47"/>
      <c r="P25" s="5">
        <v>1</v>
      </c>
      <c r="Q25" s="5"/>
      <c r="R25" s="5"/>
      <c r="S25" s="5">
        <v>1</v>
      </c>
      <c r="T25" s="5"/>
      <c r="U25" s="5"/>
      <c r="V25" s="5"/>
    </row>
    <row r="26" spans="1:22" s="2" customFormat="1" ht="25.5" x14ac:dyDescent="0.2">
      <c r="A26" s="5">
        <v>57</v>
      </c>
      <c r="B26" s="5">
        <v>10</v>
      </c>
      <c r="C26" s="5">
        <v>1445</v>
      </c>
      <c r="D26" s="5" t="s">
        <v>580</v>
      </c>
      <c r="E26" s="45" t="s">
        <v>581</v>
      </c>
      <c r="F26" s="5">
        <v>10</v>
      </c>
      <c r="G26" s="5" t="s">
        <v>9</v>
      </c>
      <c r="H26" s="5">
        <v>1</v>
      </c>
      <c r="I26" s="46"/>
      <c r="J26" s="5"/>
      <c r="K26" s="5">
        <v>1</v>
      </c>
      <c r="L26" s="5"/>
      <c r="M26" s="46"/>
      <c r="N26" s="5">
        <v>1</v>
      </c>
      <c r="O26" s="47"/>
      <c r="P26" s="5">
        <v>1</v>
      </c>
      <c r="Q26" s="5"/>
      <c r="R26" s="5"/>
      <c r="S26" s="5"/>
      <c r="T26" s="5">
        <v>1</v>
      </c>
      <c r="U26" s="5"/>
      <c r="V26" s="5"/>
    </row>
    <row r="27" spans="1:22" s="2" customFormat="1" ht="51" x14ac:dyDescent="0.2">
      <c r="A27" s="5">
        <v>60</v>
      </c>
      <c r="B27" s="5">
        <v>10</v>
      </c>
      <c r="C27" s="5">
        <v>1445</v>
      </c>
      <c r="D27" s="5" t="s">
        <v>604</v>
      </c>
      <c r="E27" s="45" t="s">
        <v>605</v>
      </c>
      <c r="F27" s="5">
        <v>10</v>
      </c>
      <c r="G27" s="5" t="s">
        <v>9</v>
      </c>
      <c r="H27" s="5">
        <v>1</v>
      </c>
      <c r="I27" s="46"/>
      <c r="J27" s="5"/>
      <c r="K27" s="5">
        <v>1</v>
      </c>
      <c r="L27" s="5"/>
      <c r="M27" s="46"/>
      <c r="N27" s="5" t="s">
        <v>2335</v>
      </c>
      <c r="O27" s="47"/>
      <c r="P27" s="5"/>
      <c r="Q27" s="5"/>
      <c r="R27" s="5"/>
      <c r="S27" s="5">
        <v>1</v>
      </c>
      <c r="T27" s="5"/>
      <c r="U27" s="5"/>
      <c r="V27" s="5"/>
    </row>
    <row r="28" spans="1:22" s="2" customFormat="1" ht="51" x14ac:dyDescent="0.2">
      <c r="A28" s="5">
        <v>61</v>
      </c>
      <c r="B28" s="5">
        <v>10</v>
      </c>
      <c r="C28" s="5">
        <v>1445</v>
      </c>
      <c r="D28" s="5" t="s">
        <v>627</v>
      </c>
      <c r="E28" s="45" t="s">
        <v>628</v>
      </c>
      <c r="F28" s="5">
        <v>10</v>
      </c>
      <c r="G28" s="5" t="s">
        <v>9</v>
      </c>
      <c r="H28" s="5">
        <v>1</v>
      </c>
      <c r="I28" s="46"/>
      <c r="J28" s="5"/>
      <c r="K28" s="5">
        <v>1</v>
      </c>
      <c r="L28" s="5"/>
      <c r="M28" s="46"/>
      <c r="N28" s="5">
        <v>1</v>
      </c>
      <c r="O28" s="47"/>
      <c r="P28" s="5">
        <v>1</v>
      </c>
      <c r="Q28" s="5"/>
      <c r="R28" s="5"/>
      <c r="S28" s="5">
        <v>1</v>
      </c>
      <c r="T28" s="5"/>
      <c r="U28" s="5"/>
      <c r="V28" s="5"/>
    </row>
    <row r="29" spans="1:22" s="2" customFormat="1" ht="63.75" x14ac:dyDescent="0.2">
      <c r="A29" s="5">
        <v>63</v>
      </c>
      <c r="B29" s="5">
        <v>10</v>
      </c>
      <c r="C29" s="5">
        <v>1445</v>
      </c>
      <c r="D29" s="5" t="s">
        <v>650</v>
      </c>
      <c r="E29" s="45" t="s">
        <v>651</v>
      </c>
      <c r="F29" s="5">
        <v>10</v>
      </c>
      <c r="G29" s="5" t="s">
        <v>9</v>
      </c>
      <c r="H29" s="5">
        <v>1</v>
      </c>
      <c r="I29" s="46"/>
      <c r="J29" s="5"/>
      <c r="K29" s="5">
        <v>1</v>
      </c>
      <c r="L29" s="5"/>
      <c r="M29" s="46"/>
      <c r="N29" s="5">
        <v>1</v>
      </c>
      <c r="O29" s="47"/>
      <c r="P29" s="5"/>
      <c r="Q29" s="5"/>
      <c r="R29" s="5"/>
      <c r="S29" s="5">
        <v>1</v>
      </c>
      <c r="T29" s="5"/>
      <c r="U29" s="5"/>
      <c r="V29" s="5"/>
    </row>
    <row r="30" spans="1:22" s="2" customFormat="1" ht="38.25" x14ac:dyDescent="0.2">
      <c r="A30" s="5">
        <v>66</v>
      </c>
      <c r="B30" s="5">
        <v>10</v>
      </c>
      <c r="C30" s="5">
        <v>1445</v>
      </c>
      <c r="D30" s="5" t="s">
        <v>673</v>
      </c>
      <c r="E30" s="45" t="s">
        <v>674</v>
      </c>
      <c r="F30" s="5">
        <v>10</v>
      </c>
      <c r="G30" s="5" t="s">
        <v>9</v>
      </c>
      <c r="H30" s="5">
        <v>1</v>
      </c>
      <c r="I30" s="46"/>
      <c r="J30" s="5"/>
      <c r="K30" s="48" t="s">
        <v>2331</v>
      </c>
      <c r="L30" s="5"/>
      <c r="M30" s="46"/>
      <c r="N30" s="5">
        <v>1</v>
      </c>
      <c r="O30" s="47" t="s">
        <v>2336</v>
      </c>
      <c r="P30" s="5">
        <v>1</v>
      </c>
      <c r="Q30" s="5"/>
      <c r="R30" s="5"/>
      <c r="S30" s="5">
        <v>1</v>
      </c>
      <c r="T30" s="5"/>
      <c r="U30" s="5"/>
      <c r="V30" s="5"/>
    </row>
    <row r="31" spans="1:22" s="2" customFormat="1" ht="38.25" x14ac:dyDescent="0.2">
      <c r="A31" s="5">
        <v>67</v>
      </c>
      <c r="B31" s="5">
        <v>10</v>
      </c>
      <c r="C31" s="5">
        <v>1445</v>
      </c>
      <c r="D31" s="5" t="s">
        <v>695</v>
      </c>
      <c r="E31" s="45" t="s">
        <v>696</v>
      </c>
      <c r="F31" s="5">
        <v>10</v>
      </c>
      <c r="G31" s="5" t="s">
        <v>9</v>
      </c>
      <c r="H31" s="5">
        <v>1</v>
      </c>
      <c r="I31" s="46"/>
      <c r="J31" s="5"/>
      <c r="K31" s="5">
        <v>1</v>
      </c>
      <c r="L31" s="5"/>
      <c r="M31" s="46"/>
      <c r="N31" s="5">
        <v>1</v>
      </c>
      <c r="O31" s="47"/>
      <c r="P31" s="5">
        <v>1</v>
      </c>
      <c r="Q31" s="5"/>
      <c r="R31" s="5"/>
      <c r="S31" s="5"/>
      <c r="T31" s="5">
        <v>1</v>
      </c>
      <c r="U31" s="5"/>
      <c r="V31" s="5"/>
    </row>
    <row r="32" spans="1:22" s="2" customFormat="1" ht="38.25" x14ac:dyDescent="0.2">
      <c r="A32" s="5">
        <v>68</v>
      </c>
      <c r="B32" s="5">
        <v>10</v>
      </c>
      <c r="C32" s="5">
        <v>1445</v>
      </c>
      <c r="D32" s="5" t="s">
        <v>715</v>
      </c>
      <c r="E32" s="45" t="s">
        <v>716</v>
      </c>
      <c r="F32" s="5">
        <v>10</v>
      </c>
      <c r="G32" s="5" t="s">
        <v>9</v>
      </c>
      <c r="H32" s="5">
        <v>1</v>
      </c>
      <c r="I32" s="46"/>
      <c r="J32" s="5"/>
      <c r="K32" s="5">
        <v>1</v>
      </c>
      <c r="L32" s="5"/>
      <c r="M32" s="46"/>
      <c r="N32" s="5">
        <v>1</v>
      </c>
      <c r="O32" s="47"/>
      <c r="P32" s="5">
        <v>1</v>
      </c>
      <c r="Q32" s="5"/>
      <c r="R32" s="5"/>
      <c r="S32" s="5">
        <v>1</v>
      </c>
      <c r="T32" s="5"/>
      <c r="U32" s="5"/>
      <c r="V32" s="5"/>
    </row>
    <row r="33" spans="1:23" s="2" customFormat="1" ht="63.75" x14ac:dyDescent="0.2">
      <c r="A33" s="5">
        <v>71</v>
      </c>
      <c r="B33" s="5">
        <v>10</v>
      </c>
      <c r="C33" s="5">
        <v>1445</v>
      </c>
      <c r="D33" s="5" t="s">
        <v>737</v>
      </c>
      <c r="E33" s="45" t="s">
        <v>738</v>
      </c>
      <c r="F33" s="5">
        <v>10</v>
      </c>
      <c r="G33" s="5" t="s">
        <v>9</v>
      </c>
      <c r="H33" s="5">
        <v>1</v>
      </c>
      <c r="I33" s="46"/>
      <c r="J33" s="5"/>
      <c r="K33" s="5">
        <v>1</v>
      </c>
      <c r="L33" s="5"/>
      <c r="M33" s="46"/>
      <c r="N33" s="5">
        <v>1</v>
      </c>
      <c r="O33" s="47" t="s">
        <v>2330</v>
      </c>
      <c r="P33" s="5">
        <v>1</v>
      </c>
      <c r="Q33" s="5"/>
      <c r="R33" s="5"/>
      <c r="S33" s="5">
        <v>1</v>
      </c>
      <c r="T33" s="5"/>
      <c r="U33" s="5"/>
      <c r="V33" s="5"/>
    </row>
    <row r="34" spans="1:23" s="2" customFormat="1" ht="51" x14ac:dyDescent="0.2">
      <c r="A34" s="5">
        <v>72</v>
      </c>
      <c r="B34" s="5">
        <v>10</v>
      </c>
      <c r="C34" s="5">
        <v>1445</v>
      </c>
      <c r="D34" s="5" t="s">
        <v>758</v>
      </c>
      <c r="E34" s="45" t="s">
        <v>759</v>
      </c>
      <c r="F34" s="5">
        <v>10</v>
      </c>
      <c r="G34" s="5" t="s">
        <v>9</v>
      </c>
      <c r="H34" s="5">
        <v>1</v>
      </c>
      <c r="I34" s="46"/>
      <c r="J34" s="5"/>
      <c r="K34" s="5">
        <v>1</v>
      </c>
      <c r="L34" s="5"/>
      <c r="M34" s="46"/>
      <c r="N34" s="5"/>
      <c r="O34" s="47"/>
      <c r="P34" s="5"/>
      <c r="Q34" s="5"/>
      <c r="R34" s="5"/>
      <c r="S34" s="5" t="s">
        <v>2337</v>
      </c>
      <c r="T34" s="5"/>
      <c r="U34" s="5"/>
      <c r="V34" s="5"/>
      <c r="W34" s="2" t="s">
        <v>2338</v>
      </c>
    </row>
    <row r="35" spans="1:23" s="2" customFormat="1" ht="38.25" x14ac:dyDescent="0.2">
      <c r="A35" s="5">
        <v>75</v>
      </c>
      <c r="B35" s="5">
        <v>10</v>
      </c>
      <c r="C35" s="5">
        <v>1445</v>
      </c>
      <c r="D35" s="5" t="s">
        <v>780</v>
      </c>
      <c r="E35" s="45" t="s">
        <v>781</v>
      </c>
      <c r="F35" s="5">
        <v>10</v>
      </c>
      <c r="G35" s="5" t="s">
        <v>9</v>
      </c>
      <c r="H35" s="5">
        <v>1</v>
      </c>
      <c r="I35" s="46"/>
      <c r="J35" s="5"/>
      <c r="K35" s="5">
        <v>1</v>
      </c>
      <c r="L35" s="5"/>
      <c r="M35" s="46"/>
      <c r="N35" s="5">
        <v>1</v>
      </c>
      <c r="O35" s="47"/>
      <c r="P35" s="5">
        <v>1</v>
      </c>
      <c r="Q35" s="5"/>
      <c r="R35" s="5"/>
      <c r="S35" s="5">
        <v>1</v>
      </c>
      <c r="T35" s="5"/>
      <c r="U35" s="5"/>
      <c r="V35" s="5"/>
    </row>
    <row r="36" spans="1:23" s="2" customFormat="1" ht="25.5" x14ac:dyDescent="0.2">
      <c r="A36" s="5">
        <v>76</v>
      </c>
      <c r="B36" s="5">
        <v>10</v>
      </c>
      <c r="C36" s="5">
        <v>1445</v>
      </c>
      <c r="D36" s="5" t="s">
        <v>801</v>
      </c>
      <c r="E36" s="45" t="s">
        <v>802</v>
      </c>
      <c r="F36" s="5">
        <v>10</v>
      </c>
      <c r="G36" s="5" t="s">
        <v>9</v>
      </c>
      <c r="H36" s="5">
        <v>1</v>
      </c>
      <c r="I36" s="46"/>
      <c r="J36" s="5"/>
      <c r="K36" s="5">
        <v>1</v>
      </c>
      <c r="L36" s="5"/>
      <c r="M36" s="46"/>
      <c r="N36" s="5">
        <v>1</v>
      </c>
      <c r="O36" s="47"/>
      <c r="P36" s="5">
        <v>1</v>
      </c>
      <c r="Q36" s="5"/>
      <c r="R36" s="5"/>
      <c r="S36" s="5" t="s">
        <v>2337</v>
      </c>
      <c r="T36" s="5">
        <v>1</v>
      </c>
      <c r="U36" s="5"/>
      <c r="V36" s="5"/>
      <c r="W36" s="2" t="s">
        <v>2339</v>
      </c>
    </row>
    <row r="37" spans="1:23" s="2" customFormat="1" ht="38.25" x14ac:dyDescent="0.2">
      <c r="A37" s="5">
        <v>77</v>
      </c>
      <c r="B37" s="5">
        <v>10</v>
      </c>
      <c r="C37" s="5">
        <v>1445</v>
      </c>
      <c r="D37" s="5" t="s">
        <v>824</v>
      </c>
      <c r="E37" s="45" t="s">
        <v>825</v>
      </c>
      <c r="F37" s="5">
        <v>10</v>
      </c>
      <c r="G37" s="5" t="s">
        <v>9</v>
      </c>
      <c r="H37" s="5">
        <v>1</v>
      </c>
      <c r="I37" s="46"/>
      <c r="J37" s="5"/>
      <c r="K37" s="5">
        <v>1</v>
      </c>
      <c r="L37" s="5"/>
      <c r="M37" s="46"/>
      <c r="N37" s="5">
        <v>1</v>
      </c>
      <c r="O37" s="47"/>
      <c r="P37" s="5">
        <v>1</v>
      </c>
      <c r="Q37" s="5"/>
      <c r="R37" s="5"/>
      <c r="S37" s="5"/>
      <c r="T37" s="5">
        <v>1</v>
      </c>
      <c r="U37" s="5"/>
      <c r="V37" s="5"/>
    </row>
    <row r="38" spans="1:23" s="2" customFormat="1" ht="51" x14ac:dyDescent="0.2">
      <c r="A38" s="5">
        <v>81</v>
      </c>
      <c r="B38" s="5">
        <v>10</v>
      </c>
      <c r="C38" s="5">
        <v>1445</v>
      </c>
      <c r="D38" s="5" t="s">
        <v>848</v>
      </c>
      <c r="E38" s="45" t="s">
        <v>849</v>
      </c>
      <c r="F38" s="5">
        <v>10</v>
      </c>
      <c r="G38" s="5" t="s">
        <v>9</v>
      </c>
      <c r="H38" s="5">
        <v>1</v>
      </c>
      <c r="I38" s="46"/>
      <c r="J38" s="5"/>
      <c r="K38" s="5">
        <v>1</v>
      </c>
      <c r="L38" s="5"/>
      <c r="M38" s="46"/>
      <c r="N38" s="5">
        <v>1</v>
      </c>
      <c r="O38" s="47"/>
      <c r="P38" s="5"/>
      <c r="Q38" s="5"/>
      <c r="R38" s="5"/>
      <c r="S38" s="5">
        <v>1</v>
      </c>
      <c r="T38" s="5"/>
      <c r="U38" s="5"/>
      <c r="V38" s="5"/>
    </row>
    <row r="39" spans="1:23" s="2" customFormat="1" ht="25.5" x14ac:dyDescent="0.2">
      <c r="A39" s="5">
        <v>82</v>
      </c>
      <c r="B39" s="5">
        <v>10</v>
      </c>
      <c r="C39" s="5">
        <v>1445</v>
      </c>
      <c r="D39" s="5" t="s">
        <v>869</v>
      </c>
      <c r="E39" s="45" t="s">
        <v>870</v>
      </c>
      <c r="F39" s="5">
        <v>10</v>
      </c>
      <c r="G39" s="5" t="s">
        <v>9</v>
      </c>
      <c r="H39" s="5">
        <v>1</v>
      </c>
      <c r="I39" s="46"/>
      <c r="J39" s="5"/>
      <c r="K39" s="48" t="s">
        <v>2331</v>
      </c>
      <c r="L39" s="5"/>
      <c r="M39" s="46"/>
      <c r="N39" s="5">
        <v>1</v>
      </c>
      <c r="O39" s="47"/>
      <c r="P39" s="5"/>
      <c r="Q39" s="5"/>
      <c r="R39" s="5"/>
      <c r="S39" s="5"/>
      <c r="T39" s="5">
        <v>1</v>
      </c>
      <c r="U39" s="5"/>
      <c r="V39" s="5"/>
    </row>
    <row r="40" spans="1:23" s="2" customFormat="1" ht="51" x14ac:dyDescent="0.2">
      <c r="A40" s="5">
        <v>83</v>
      </c>
      <c r="B40" s="5">
        <v>10</v>
      </c>
      <c r="C40" s="5">
        <v>1445</v>
      </c>
      <c r="D40" s="5" t="s">
        <v>2340</v>
      </c>
      <c r="E40" s="45" t="s">
        <v>892</v>
      </c>
      <c r="F40" s="5">
        <v>10</v>
      </c>
      <c r="G40" s="5" t="s">
        <v>9</v>
      </c>
      <c r="H40" s="5">
        <v>1</v>
      </c>
      <c r="I40" s="46"/>
      <c r="J40" s="5"/>
      <c r="K40" s="5"/>
      <c r="L40" s="5">
        <v>1</v>
      </c>
      <c r="M40" s="46"/>
      <c r="N40" s="5"/>
      <c r="O40" s="47"/>
      <c r="P40" s="5"/>
      <c r="Q40" s="5"/>
      <c r="R40" s="5"/>
      <c r="S40" s="5"/>
      <c r="T40" s="5"/>
      <c r="U40" s="5"/>
      <c r="V40" s="5"/>
      <c r="W40" s="2" t="s">
        <v>2341</v>
      </c>
    </row>
    <row r="41" spans="1:23" s="2" customFormat="1" x14ac:dyDescent="0.2">
      <c r="A41" s="5">
        <v>85</v>
      </c>
      <c r="B41" s="5">
        <v>10</v>
      </c>
      <c r="C41" s="5">
        <v>1445</v>
      </c>
      <c r="D41" s="5" t="s">
        <v>914</v>
      </c>
      <c r="E41" s="45" t="s">
        <v>915</v>
      </c>
      <c r="F41" s="5">
        <v>10</v>
      </c>
      <c r="G41" s="5" t="s">
        <v>9</v>
      </c>
      <c r="H41" s="5">
        <v>1</v>
      </c>
      <c r="I41" s="46"/>
      <c r="J41" s="5"/>
      <c r="K41" s="5"/>
      <c r="L41" s="5"/>
      <c r="M41" s="46">
        <v>1</v>
      </c>
      <c r="N41" s="5">
        <v>1</v>
      </c>
      <c r="O41" s="47"/>
      <c r="P41" s="5">
        <v>1</v>
      </c>
      <c r="Q41" s="5"/>
      <c r="R41" s="5"/>
      <c r="S41" s="5"/>
      <c r="T41" s="5">
        <v>1</v>
      </c>
      <c r="U41" s="5"/>
      <c r="V41" s="5"/>
    </row>
    <row r="42" spans="1:23" s="2" customFormat="1" ht="38.25" x14ac:dyDescent="0.2">
      <c r="A42" s="5">
        <v>87</v>
      </c>
      <c r="B42" s="5">
        <v>10</v>
      </c>
      <c r="C42" s="5">
        <v>1445</v>
      </c>
      <c r="D42" s="39" t="s">
        <v>2342</v>
      </c>
      <c r="E42" s="45" t="s">
        <v>939</v>
      </c>
      <c r="F42" s="49">
        <v>0</v>
      </c>
      <c r="G42" s="5" t="s">
        <v>9</v>
      </c>
      <c r="H42" s="5">
        <v>1</v>
      </c>
      <c r="I42" s="46"/>
      <c r="J42" s="5"/>
      <c r="K42" s="5"/>
      <c r="L42" s="5"/>
      <c r="M42" s="46">
        <v>1</v>
      </c>
      <c r="N42" s="5"/>
      <c r="O42" s="47"/>
      <c r="P42" s="5"/>
      <c r="Q42" s="5"/>
      <c r="R42" s="5"/>
      <c r="S42" s="5"/>
      <c r="T42" s="5"/>
      <c r="U42" s="49">
        <v>1</v>
      </c>
      <c r="V42" s="49">
        <v>1</v>
      </c>
      <c r="W42" s="2" t="s">
        <v>2343</v>
      </c>
    </row>
    <row r="43" spans="1:23" s="2" customFormat="1" ht="38.25" x14ac:dyDescent="0.2">
      <c r="A43" s="5">
        <v>88</v>
      </c>
      <c r="B43" s="5">
        <v>10</v>
      </c>
      <c r="C43" s="5">
        <v>1445</v>
      </c>
      <c r="D43" s="5" t="s">
        <v>961</v>
      </c>
      <c r="E43" s="45" t="s">
        <v>962</v>
      </c>
      <c r="F43" s="5">
        <v>10</v>
      </c>
      <c r="G43" s="5" t="s">
        <v>9</v>
      </c>
      <c r="H43" s="5">
        <v>1</v>
      </c>
      <c r="I43" s="46"/>
      <c r="J43" s="5"/>
      <c r="K43" s="5">
        <v>1</v>
      </c>
      <c r="L43" s="5"/>
      <c r="M43" s="46"/>
      <c r="N43" s="5"/>
      <c r="O43" s="47"/>
      <c r="P43" s="5"/>
      <c r="Q43" s="5"/>
      <c r="R43" s="5">
        <v>1</v>
      </c>
      <c r="S43" s="5"/>
      <c r="T43" s="5">
        <v>1</v>
      </c>
      <c r="U43" s="5"/>
      <c r="V43" s="5"/>
    </row>
    <row r="44" spans="1:23" s="2" customFormat="1" ht="114.75" x14ac:dyDescent="0.2">
      <c r="A44" s="5">
        <v>90</v>
      </c>
      <c r="B44" s="5">
        <v>10</v>
      </c>
      <c r="C44" s="5">
        <v>1445</v>
      </c>
      <c r="D44" s="5" t="s">
        <v>985</v>
      </c>
      <c r="E44" s="45" t="s">
        <v>986</v>
      </c>
      <c r="F44" s="5">
        <v>10</v>
      </c>
      <c r="G44" s="5" t="s">
        <v>9</v>
      </c>
      <c r="H44" s="5">
        <v>1</v>
      </c>
      <c r="I44" s="46"/>
      <c r="J44" s="5"/>
      <c r="K44" s="5">
        <v>1</v>
      </c>
      <c r="L44" s="5"/>
      <c r="M44" s="46"/>
      <c r="N44" s="5">
        <v>1</v>
      </c>
      <c r="O44" s="47"/>
      <c r="P44" s="5">
        <v>1</v>
      </c>
      <c r="Q44" s="5"/>
      <c r="R44" s="5"/>
      <c r="S44" s="5">
        <v>1</v>
      </c>
      <c r="T44" s="5"/>
      <c r="U44" s="5"/>
      <c r="V44" s="5"/>
    </row>
    <row r="45" spans="1:23" s="2" customFormat="1" ht="25.5" x14ac:dyDescent="0.2">
      <c r="A45" s="5">
        <v>92</v>
      </c>
      <c r="B45" s="5">
        <v>10</v>
      </c>
      <c r="C45" s="5">
        <v>1445</v>
      </c>
      <c r="D45" s="5" t="s">
        <v>2344</v>
      </c>
      <c r="E45" s="45" t="s">
        <v>1007</v>
      </c>
      <c r="F45" s="64">
        <v>5</v>
      </c>
      <c r="G45" s="5" t="s">
        <v>9</v>
      </c>
      <c r="H45" s="5">
        <v>1</v>
      </c>
      <c r="I45" s="46"/>
      <c r="J45" s="5"/>
      <c r="K45" s="5">
        <v>1</v>
      </c>
      <c r="L45" s="5"/>
      <c r="M45" s="46"/>
      <c r="N45" s="5">
        <v>1</v>
      </c>
      <c r="O45" s="47"/>
      <c r="P45" s="5">
        <v>1</v>
      </c>
      <c r="Q45" s="5"/>
      <c r="R45" s="5"/>
      <c r="S45" s="5"/>
      <c r="T45" s="5"/>
      <c r="U45" s="64">
        <v>1</v>
      </c>
      <c r="V45" s="5"/>
      <c r="W45" s="2" t="s">
        <v>2345</v>
      </c>
    </row>
    <row r="46" spans="1:23" s="2" customFormat="1" ht="38.25" x14ac:dyDescent="0.2">
      <c r="A46" s="5">
        <v>95</v>
      </c>
      <c r="B46" s="5">
        <v>10</v>
      </c>
      <c r="C46" s="5">
        <v>1445</v>
      </c>
      <c r="D46" s="5" t="s">
        <v>1030</v>
      </c>
      <c r="E46" s="45" t="s">
        <v>1031</v>
      </c>
      <c r="F46" s="5">
        <v>10</v>
      </c>
      <c r="G46" s="5" t="s">
        <v>9</v>
      </c>
      <c r="H46" s="5">
        <v>1</v>
      </c>
      <c r="I46" s="46"/>
      <c r="J46" s="5"/>
      <c r="K46" s="5">
        <v>1</v>
      </c>
      <c r="L46" s="5"/>
      <c r="M46" s="46"/>
      <c r="N46" s="5">
        <v>1</v>
      </c>
      <c r="O46" s="47"/>
      <c r="P46" s="5"/>
      <c r="Q46" s="5"/>
      <c r="R46" s="5"/>
      <c r="S46" s="5">
        <v>1</v>
      </c>
      <c r="T46" s="5"/>
      <c r="U46" s="5"/>
      <c r="V46" s="5"/>
    </row>
    <row r="47" spans="1:23" s="2" customFormat="1" ht="38.25" x14ac:dyDescent="0.2">
      <c r="A47" s="5">
        <v>96</v>
      </c>
      <c r="B47" s="5">
        <v>10</v>
      </c>
      <c r="C47" s="5">
        <v>1445</v>
      </c>
      <c r="D47" s="5" t="s">
        <v>2346</v>
      </c>
      <c r="E47" s="45" t="s">
        <v>1055</v>
      </c>
      <c r="F47" s="64">
        <v>5</v>
      </c>
      <c r="G47" s="5" t="s">
        <v>9</v>
      </c>
      <c r="H47" s="5">
        <v>1</v>
      </c>
      <c r="I47" s="46"/>
      <c r="J47" s="5"/>
      <c r="K47" s="5">
        <v>1</v>
      </c>
      <c r="L47" s="5"/>
      <c r="M47" s="46"/>
      <c r="N47" s="5"/>
      <c r="O47" s="47"/>
      <c r="P47" s="5"/>
      <c r="Q47" s="5"/>
      <c r="R47" s="5">
        <v>1</v>
      </c>
      <c r="S47" s="5"/>
      <c r="T47" s="5"/>
      <c r="U47" s="64">
        <v>1</v>
      </c>
      <c r="V47" s="5"/>
      <c r="W47" s="2" t="s">
        <v>2347</v>
      </c>
    </row>
    <row r="48" spans="1:23" s="2" customFormat="1" ht="89.25" x14ac:dyDescent="0.2">
      <c r="A48" s="5">
        <v>99</v>
      </c>
      <c r="B48" s="5">
        <v>10</v>
      </c>
      <c r="C48" s="5">
        <v>1445</v>
      </c>
      <c r="D48" s="5" t="s">
        <v>2348</v>
      </c>
      <c r="E48" s="45" t="s">
        <v>1076</v>
      </c>
      <c r="F48" s="49">
        <v>0</v>
      </c>
      <c r="G48" s="5" t="s">
        <v>9</v>
      </c>
      <c r="H48" s="5"/>
      <c r="I48" s="64" t="s">
        <v>2349</v>
      </c>
      <c r="J48" s="5"/>
      <c r="K48" s="5">
        <v>1</v>
      </c>
      <c r="L48" s="5"/>
      <c r="M48" s="46"/>
      <c r="N48" s="5">
        <v>1</v>
      </c>
      <c r="O48" s="47" t="s">
        <v>2350</v>
      </c>
      <c r="P48" s="5"/>
      <c r="Q48" s="5"/>
      <c r="R48" s="5"/>
      <c r="S48" s="5"/>
      <c r="T48" s="5"/>
      <c r="U48" s="64">
        <v>1</v>
      </c>
      <c r="V48" s="5"/>
      <c r="W48" s="2" t="s">
        <v>2351</v>
      </c>
    </row>
    <row r="49" spans="1:23" s="2" customFormat="1" ht="63.75" x14ac:dyDescent="0.2">
      <c r="A49" s="5">
        <v>100</v>
      </c>
      <c r="B49" s="5">
        <v>10</v>
      </c>
      <c r="C49" s="5">
        <v>1445</v>
      </c>
      <c r="D49" s="5" t="s">
        <v>1099</v>
      </c>
      <c r="E49" s="45" t="s">
        <v>1100</v>
      </c>
      <c r="F49" s="5">
        <v>10</v>
      </c>
      <c r="G49" s="5" t="s">
        <v>9</v>
      </c>
      <c r="H49" s="5">
        <v>1</v>
      </c>
      <c r="I49" s="46"/>
      <c r="J49" s="5"/>
      <c r="K49" s="5">
        <v>1</v>
      </c>
      <c r="L49" s="5"/>
      <c r="M49" s="46"/>
      <c r="N49" s="5">
        <v>1</v>
      </c>
      <c r="O49" s="47" t="s">
        <v>2352</v>
      </c>
      <c r="P49" s="5"/>
      <c r="Q49" s="5"/>
      <c r="R49" s="5"/>
      <c r="S49" s="5">
        <v>1</v>
      </c>
      <c r="T49" s="5"/>
      <c r="U49" s="5"/>
      <c r="V49" s="5"/>
    </row>
    <row r="50" spans="1:23" s="2" customFormat="1" ht="38.25" x14ac:dyDescent="0.2">
      <c r="A50" s="5">
        <v>101</v>
      </c>
      <c r="B50" s="5">
        <v>10</v>
      </c>
      <c r="C50" s="5">
        <v>1445</v>
      </c>
      <c r="D50" s="5" t="s">
        <v>1121</v>
      </c>
      <c r="E50" s="45" t="s">
        <v>1122</v>
      </c>
      <c r="F50" s="5">
        <v>10</v>
      </c>
      <c r="G50" s="5" t="s">
        <v>9</v>
      </c>
      <c r="H50" s="5">
        <v>1</v>
      </c>
      <c r="I50" s="46"/>
      <c r="J50" s="5"/>
      <c r="K50" s="5">
        <v>1</v>
      </c>
      <c r="L50" s="5"/>
      <c r="M50" s="46"/>
      <c r="N50" s="5">
        <v>1</v>
      </c>
      <c r="O50" s="47"/>
      <c r="P50" s="5"/>
      <c r="Q50" s="5"/>
      <c r="R50" s="5"/>
      <c r="S50" s="5"/>
      <c r="T50" s="5">
        <v>1</v>
      </c>
      <c r="U50" s="5"/>
      <c r="V50" s="5"/>
    </row>
    <row r="51" spans="1:23" s="2" customFormat="1" ht="38.25" x14ac:dyDescent="0.2">
      <c r="A51" s="5">
        <v>102</v>
      </c>
      <c r="B51" s="5">
        <v>10</v>
      </c>
      <c r="C51" s="5">
        <v>1445</v>
      </c>
      <c r="D51" s="5" t="s">
        <v>2353</v>
      </c>
      <c r="E51" s="45" t="s">
        <v>1146</v>
      </c>
      <c r="F51" s="5">
        <v>10</v>
      </c>
      <c r="G51" s="5" t="s">
        <v>9</v>
      </c>
      <c r="H51" s="5">
        <v>1</v>
      </c>
      <c r="I51" s="46"/>
      <c r="J51" s="5"/>
      <c r="K51" s="5">
        <v>1</v>
      </c>
      <c r="L51" s="5"/>
      <c r="M51" s="46"/>
      <c r="N51" s="5">
        <v>1</v>
      </c>
      <c r="O51" s="47"/>
      <c r="P51" s="5">
        <v>1</v>
      </c>
      <c r="Q51" s="5"/>
      <c r="R51" s="5"/>
      <c r="S51" s="5"/>
      <c r="T51" s="5"/>
      <c r="U51" s="5" t="s">
        <v>2188</v>
      </c>
      <c r="V51" s="5"/>
      <c r="W51" s="2" t="s">
        <v>2354</v>
      </c>
    </row>
    <row r="52" spans="1:23" s="2" customFormat="1" ht="63.75" x14ac:dyDescent="0.2">
      <c r="A52" s="5">
        <v>103</v>
      </c>
      <c r="B52" s="5">
        <v>10</v>
      </c>
      <c r="C52" s="5">
        <v>1445</v>
      </c>
      <c r="D52" s="5" t="s">
        <v>1169</v>
      </c>
      <c r="E52" s="45" t="s">
        <v>1170</v>
      </c>
      <c r="F52" s="5">
        <v>10</v>
      </c>
      <c r="G52" s="5" t="s">
        <v>9</v>
      </c>
      <c r="H52" s="5">
        <v>1</v>
      </c>
      <c r="I52" s="46"/>
      <c r="J52" s="5"/>
      <c r="K52" s="5">
        <v>1</v>
      </c>
      <c r="L52" s="5"/>
      <c r="M52" s="46"/>
      <c r="N52" s="5"/>
      <c r="O52" s="47"/>
      <c r="P52" s="5"/>
      <c r="Q52" s="5"/>
      <c r="R52" s="5">
        <v>1</v>
      </c>
      <c r="S52" s="5">
        <v>1</v>
      </c>
      <c r="T52" s="5"/>
      <c r="U52" s="5"/>
      <c r="V52" s="5"/>
    </row>
    <row r="53" spans="1:23" s="2" customFormat="1" ht="51" x14ac:dyDescent="0.2">
      <c r="A53" s="5">
        <v>106</v>
      </c>
      <c r="B53" s="5">
        <v>10</v>
      </c>
      <c r="C53" s="5">
        <v>1445</v>
      </c>
      <c r="D53" s="5" t="s">
        <v>1191</v>
      </c>
      <c r="E53" s="45" t="s">
        <v>1192</v>
      </c>
      <c r="F53" s="5">
        <v>10</v>
      </c>
      <c r="G53" s="5" t="s">
        <v>9</v>
      </c>
      <c r="H53" s="5">
        <v>1</v>
      </c>
      <c r="I53" s="46"/>
      <c r="J53" s="5"/>
      <c r="K53" s="5">
        <v>1</v>
      </c>
      <c r="L53" s="5"/>
      <c r="M53" s="46"/>
      <c r="N53" s="5"/>
      <c r="O53" s="47"/>
      <c r="P53" s="5"/>
      <c r="Q53" s="5"/>
      <c r="R53" s="5">
        <v>1</v>
      </c>
      <c r="S53" s="5"/>
      <c r="T53" s="5"/>
      <c r="U53" s="5"/>
      <c r="V53" s="5"/>
      <c r="W53" s="2" t="s">
        <v>2355</v>
      </c>
    </row>
    <row r="54" spans="1:23" s="2" customFormat="1" ht="25.5" x14ac:dyDescent="0.2">
      <c r="A54" s="5">
        <v>114</v>
      </c>
      <c r="B54" s="5">
        <v>10</v>
      </c>
      <c r="C54" s="5">
        <v>1445</v>
      </c>
      <c r="D54" s="5" t="s">
        <v>2356</v>
      </c>
      <c r="E54" s="45" t="s">
        <v>1215</v>
      </c>
      <c r="F54" s="64">
        <v>5</v>
      </c>
      <c r="G54" s="5" t="s">
        <v>9</v>
      </c>
      <c r="H54" s="5">
        <v>1</v>
      </c>
      <c r="I54" s="46"/>
      <c r="J54" s="5"/>
      <c r="K54" s="5">
        <v>1</v>
      </c>
      <c r="L54" s="5"/>
      <c r="M54" s="46"/>
      <c r="N54" s="5"/>
      <c r="O54" s="47" t="s">
        <v>2329</v>
      </c>
      <c r="P54" s="5"/>
      <c r="Q54" s="5"/>
      <c r="R54" s="5">
        <v>1</v>
      </c>
      <c r="S54" s="5"/>
      <c r="T54" s="5"/>
      <c r="U54" s="64">
        <v>1</v>
      </c>
      <c r="V54" s="5"/>
      <c r="W54" s="2" t="s">
        <v>2357</v>
      </c>
    </row>
    <row r="55" spans="1:23" s="2" customFormat="1" ht="76.5" x14ac:dyDescent="0.2">
      <c r="A55" s="5">
        <v>119</v>
      </c>
      <c r="B55" s="5">
        <v>10</v>
      </c>
      <c r="C55" s="5">
        <v>1445</v>
      </c>
      <c r="D55" s="5" t="s">
        <v>1237</v>
      </c>
      <c r="E55" s="45" t="s">
        <v>1238</v>
      </c>
      <c r="F55" s="5">
        <v>10</v>
      </c>
      <c r="G55" s="5" t="s">
        <v>9</v>
      </c>
      <c r="H55" s="5">
        <v>1</v>
      </c>
      <c r="I55" s="46"/>
      <c r="J55" s="5"/>
      <c r="K55" s="5">
        <v>1</v>
      </c>
      <c r="L55" s="5"/>
      <c r="M55" s="46"/>
      <c r="N55" s="5"/>
      <c r="O55" s="47"/>
      <c r="P55" s="5"/>
      <c r="Q55" s="5"/>
      <c r="R55" s="5">
        <v>1</v>
      </c>
      <c r="S55" s="5">
        <v>1</v>
      </c>
      <c r="T55" s="5"/>
      <c r="U55" s="5"/>
      <c r="V55" s="5"/>
    </row>
    <row r="56" spans="1:23" s="2" customFormat="1" ht="38.25" x14ac:dyDescent="0.2">
      <c r="A56" s="5">
        <v>120</v>
      </c>
      <c r="B56" s="5">
        <v>10</v>
      </c>
      <c r="C56" s="5">
        <v>1445</v>
      </c>
      <c r="D56" s="5" t="s">
        <v>1260</v>
      </c>
      <c r="E56" s="45" t="s">
        <v>1261</v>
      </c>
      <c r="F56" s="5">
        <v>10</v>
      </c>
      <c r="G56" s="5" t="s">
        <v>9</v>
      </c>
      <c r="H56" s="5">
        <v>1</v>
      </c>
      <c r="I56" s="46"/>
      <c r="J56" s="5"/>
      <c r="K56" s="5">
        <v>1</v>
      </c>
      <c r="L56" s="5"/>
      <c r="M56" s="46"/>
      <c r="N56" s="5">
        <v>1</v>
      </c>
      <c r="O56" s="47"/>
      <c r="P56" s="5">
        <v>1</v>
      </c>
      <c r="Q56" s="5"/>
      <c r="R56" s="5"/>
      <c r="S56" s="5">
        <v>1</v>
      </c>
      <c r="T56" s="5"/>
      <c r="U56" s="5"/>
      <c r="V56" s="5"/>
    </row>
    <row r="57" spans="1:23" s="2" customFormat="1" x14ac:dyDescent="0.2">
      <c r="A57" s="5">
        <v>126</v>
      </c>
      <c r="B57" s="5">
        <v>10</v>
      </c>
      <c r="C57" s="5">
        <v>1445</v>
      </c>
      <c r="D57" s="5" t="s">
        <v>1280</v>
      </c>
      <c r="E57" s="45" t="s">
        <v>1281</v>
      </c>
      <c r="F57" s="5">
        <v>10</v>
      </c>
      <c r="G57" s="5" t="s">
        <v>9</v>
      </c>
      <c r="H57" s="5">
        <v>1</v>
      </c>
      <c r="I57" s="46"/>
      <c r="J57" s="5"/>
      <c r="K57" s="5">
        <v>1</v>
      </c>
      <c r="L57" s="5"/>
      <c r="M57" s="46"/>
      <c r="N57" s="5">
        <v>1</v>
      </c>
      <c r="O57" s="47"/>
      <c r="P57" s="5">
        <v>1</v>
      </c>
      <c r="Q57" s="5"/>
      <c r="R57" s="5"/>
      <c r="S57" s="5"/>
      <c r="T57" s="5">
        <v>1</v>
      </c>
      <c r="U57" s="5"/>
      <c r="V57" s="5"/>
    </row>
    <row r="58" spans="1:23" s="2" customFormat="1" ht="25.5" x14ac:dyDescent="0.2">
      <c r="A58" s="5">
        <v>129</v>
      </c>
      <c r="B58" s="5">
        <v>10</v>
      </c>
      <c r="C58" s="5">
        <v>1445</v>
      </c>
      <c r="D58" s="5" t="s">
        <v>2358</v>
      </c>
      <c r="E58" s="45" t="s">
        <v>1301</v>
      </c>
      <c r="F58" s="64">
        <v>5</v>
      </c>
      <c r="G58" s="5" t="s">
        <v>9</v>
      </c>
      <c r="H58" s="5">
        <v>1</v>
      </c>
      <c r="I58" s="46"/>
      <c r="J58" s="5"/>
      <c r="K58" s="5">
        <v>1</v>
      </c>
      <c r="L58" s="5"/>
      <c r="M58" s="46"/>
      <c r="N58" s="5"/>
      <c r="O58" s="47"/>
      <c r="P58" s="5"/>
      <c r="Q58" s="5"/>
      <c r="R58" s="5"/>
      <c r="S58" s="5"/>
      <c r="T58" s="5"/>
      <c r="U58" s="64">
        <v>1</v>
      </c>
      <c r="V58" s="5"/>
      <c r="W58" s="2" t="s">
        <v>2359</v>
      </c>
    </row>
    <row r="59" spans="1:23" s="2" customFormat="1" ht="51" x14ac:dyDescent="0.2">
      <c r="A59" s="5">
        <v>130</v>
      </c>
      <c r="B59" s="5">
        <v>10</v>
      </c>
      <c r="C59" s="5">
        <v>1445</v>
      </c>
      <c r="D59" s="5" t="s">
        <v>1322</v>
      </c>
      <c r="E59" s="45" t="s">
        <v>1323</v>
      </c>
      <c r="F59" s="5">
        <v>10</v>
      </c>
      <c r="G59" s="5" t="s">
        <v>9</v>
      </c>
      <c r="H59" s="5">
        <v>1</v>
      </c>
      <c r="I59" s="46"/>
      <c r="J59" s="5"/>
      <c r="K59" s="5">
        <v>1</v>
      </c>
      <c r="L59" s="5"/>
      <c r="M59" s="46"/>
      <c r="N59" s="5">
        <v>1</v>
      </c>
      <c r="O59" s="47"/>
      <c r="P59" s="5">
        <v>1</v>
      </c>
      <c r="Q59" s="5"/>
      <c r="R59" s="5"/>
      <c r="S59" s="5">
        <v>1</v>
      </c>
      <c r="T59" s="5"/>
      <c r="U59" s="5"/>
      <c r="V59" s="5"/>
    </row>
    <row r="60" spans="1:23" s="2" customFormat="1" ht="51" x14ac:dyDescent="0.2">
      <c r="A60" s="5">
        <v>131</v>
      </c>
      <c r="B60" s="5">
        <v>10</v>
      </c>
      <c r="C60" s="5">
        <v>1445</v>
      </c>
      <c r="D60" s="5" t="s">
        <v>1346</v>
      </c>
      <c r="E60" s="45" t="s">
        <v>1347</v>
      </c>
      <c r="F60" s="5">
        <v>10</v>
      </c>
      <c r="G60" s="5" t="s">
        <v>9</v>
      </c>
      <c r="H60" s="5">
        <v>1</v>
      </c>
      <c r="I60" s="46"/>
      <c r="J60" s="5"/>
      <c r="K60" s="5">
        <v>1</v>
      </c>
      <c r="L60" s="5"/>
      <c r="M60" s="46"/>
      <c r="N60" s="5"/>
      <c r="O60" s="47"/>
      <c r="P60" s="5"/>
      <c r="Q60" s="5"/>
      <c r="R60" s="5">
        <v>1</v>
      </c>
      <c r="S60" s="5">
        <v>1</v>
      </c>
      <c r="T60" s="5"/>
      <c r="U60" s="5"/>
      <c r="V60" s="5"/>
    </row>
    <row r="61" spans="1:23" s="2" customFormat="1" ht="51" x14ac:dyDescent="0.2">
      <c r="A61" s="5">
        <v>137</v>
      </c>
      <c r="B61" s="5">
        <v>10</v>
      </c>
      <c r="C61" s="5">
        <v>1445</v>
      </c>
      <c r="D61" s="5" t="s">
        <v>1368</v>
      </c>
      <c r="E61" s="45" t="s">
        <v>1369</v>
      </c>
      <c r="F61" s="5">
        <v>10</v>
      </c>
      <c r="G61" s="5" t="s">
        <v>9</v>
      </c>
      <c r="H61" s="5">
        <v>1</v>
      </c>
      <c r="I61" s="46"/>
      <c r="J61" s="5"/>
      <c r="K61" s="5">
        <v>1</v>
      </c>
      <c r="L61" s="5"/>
      <c r="M61" s="46"/>
      <c r="N61" s="5">
        <v>1</v>
      </c>
      <c r="O61" s="47"/>
      <c r="P61" s="5"/>
      <c r="Q61" s="5"/>
      <c r="R61" s="5"/>
      <c r="S61" s="5">
        <v>1</v>
      </c>
      <c r="T61" s="5"/>
      <c r="U61" s="5"/>
      <c r="V61" s="5"/>
    </row>
    <row r="62" spans="1:23" s="2" customFormat="1" ht="63.75" x14ac:dyDescent="0.2">
      <c r="A62" s="5">
        <v>139</v>
      </c>
      <c r="B62" s="5">
        <v>10</v>
      </c>
      <c r="C62" s="5">
        <v>1445</v>
      </c>
      <c r="D62" s="5" t="s">
        <v>1392</v>
      </c>
      <c r="E62" s="45" t="s">
        <v>1393</v>
      </c>
      <c r="F62" s="5">
        <v>10</v>
      </c>
      <c r="G62" s="5" t="s">
        <v>9</v>
      </c>
      <c r="H62" s="5">
        <v>1</v>
      </c>
      <c r="I62" s="46"/>
      <c r="J62" s="5"/>
      <c r="K62" s="5">
        <v>1</v>
      </c>
      <c r="L62" s="5"/>
      <c r="M62" s="46"/>
      <c r="N62" s="5">
        <v>1</v>
      </c>
      <c r="O62" s="47" t="s">
        <v>2360</v>
      </c>
      <c r="P62" s="5">
        <v>1</v>
      </c>
      <c r="Q62" s="5"/>
      <c r="R62" s="5"/>
      <c r="S62" s="5">
        <v>1</v>
      </c>
      <c r="T62" s="5"/>
      <c r="U62" s="5"/>
      <c r="V62" s="5"/>
    </row>
    <row r="63" spans="1:23" s="2" customFormat="1" ht="63.75" x14ac:dyDescent="0.2">
      <c r="A63" s="5">
        <v>143</v>
      </c>
      <c r="B63" s="5">
        <v>10</v>
      </c>
      <c r="C63" s="5">
        <v>1445</v>
      </c>
      <c r="D63" s="5" t="s">
        <v>1416</v>
      </c>
      <c r="E63" s="45" t="s">
        <v>1417</v>
      </c>
      <c r="F63" s="5">
        <v>10</v>
      </c>
      <c r="G63" s="5" t="s">
        <v>9</v>
      </c>
      <c r="H63" s="5">
        <v>1</v>
      </c>
      <c r="I63" s="46"/>
      <c r="J63" s="5"/>
      <c r="K63" s="5"/>
      <c r="L63" s="5"/>
      <c r="M63" s="46">
        <v>1</v>
      </c>
      <c r="N63" s="5"/>
      <c r="O63" s="47"/>
      <c r="P63" s="5"/>
      <c r="Q63" s="5"/>
      <c r="R63" s="5"/>
      <c r="S63" s="5"/>
      <c r="T63" s="5"/>
      <c r="U63" s="5"/>
      <c r="V63" s="5"/>
      <c r="W63" s="2" t="s">
        <v>2361</v>
      </c>
    </row>
    <row r="64" spans="1:23" s="2" customFormat="1" ht="89.25" x14ac:dyDescent="0.2">
      <c r="A64" s="5">
        <v>145</v>
      </c>
      <c r="B64" s="5">
        <v>10</v>
      </c>
      <c r="C64" s="5">
        <v>1445</v>
      </c>
      <c r="D64" s="5" t="s">
        <v>1437</v>
      </c>
      <c r="E64" s="45" t="s">
        <v>1438</v>
      </c>
      <c r="F64" s="5">
        <v>10</v>
      </c>
      <c r="G64" s="5" t="s">
        <v>9</v>
      </c>
      <c r="H64" s="5">
        <v>1</v>
      </c>
      <c r="I64" s="46"/>
      <c r="J64" s="5"/>
      <c r="K64" s="48" t="s">
        <v>2331</v>
      </c>
      <c r="L64" s="5"/>
      <c r="M64" s="46"/>
      <c r="N64" s="5">
        <v>1</v>
      </c>
      <c r="O64" s="47" t="s">
        <v>2360</v>
      </c>
      <c r="P64" s="5">
        <v>1</v>
      </c>
      <c r="Q64" s="5"/>
      <c r="R64" s="5"/>
      <c r="S64" s="5">
        <v>1</v>
      </c>
      <c r="T64" s="5"/>
      <c r="U64" s="5"/>
      <c r="V64" s="5"/>
    </row>
    <row r="65" spans="1:23" s="2" customFormat="1" ht="76.5" x14ac:dyDescent="0.2">
      <c r="A65" s="5">
        <v>146</v>
      </c>
      <c r="B65" s="5">
        <v>10</v>
      </c>
      <c r="C65" s="5">
        <v>1445</v>
      </c>
      <c r="D65" s="5" t="s">
        <v>1460</v>
      </c>
      <c r="E65" s="45" t="s">
        <v>1461</v>
      </c>
      <c r="F65" s="5">
        <v>10</v>
      </c>
      <c r="G65" s="5" t="s">
        <v>9</v>
      </c>
      <c r="H65" s="5">
        <v>1</v>
      </c>
      <c r="I65" s="46"/>
      <c r="J65" s="5"/>
      <c r="K65" s="5">
        <v>1</v>
      </c>
      <c r="L65" s="5"/>
      <c r="M65" s="46"/>
      <c r="N65" s="5">
        <v>1</v>
      </c>
      <c r="O65" s="47" t="s">
        <v>2352</v>
      </c>
      <c r="P65" s="5">
        <v>1</v>
      </c>
      <c r="Q65" s="5"/>
      <c r="R65" s="5"/>
      <c r="S65" s="5">
        <v>1</v>
      </c>
      <c r="T65" s="5"/>
      <c r="U65" s="5"/>
      <c r="V65" s="5"/>
    </row>
    <row r="66" spans="1:23" s="2" customFormat="1" ht="140.25" x14ac:dyDescent="0.2">
      <c r="A66" s="5">
        <v>147</v>
      </c>
      <c r="B66" s="5">
        <v>10</v>
      </c>
      <c r="C66" s="5">
        <v>1445</v>
      </c>
      <c r="D66" s="5" t="s">
        <v>1484</v>
      </c>
      <c r="E66" s="45" t="s">
        <v>2362</v>
      </c>
      <c r="F66" s="5">
        <v>10</v>
      </c>
      <c r="G66" s="5" t="s">
        <v>9</v>
      </c>
      <c r="H66" s="5">
        <v>1</v>
      </c>
      <c r="I66" s="46"/>
      <c r="J66" s="5"/>
      <c r="K66" s="5">
        <v>1</v>
      </c>
      <c r="L66" s="5"/>
      <c r="M66" s="46"/>
      <c r="N66" s="5">
        <v>1</v>
      </c>
      <c r="O66" s="47"/>
      <c r="P66" s="5">
        <v>1</v>
      </c>
      <c r="Q66" s="5"/>
      <c r="R66" s="5"/>
      <c r="S66" s="5"/>
      <c r="T66" s="5"/>
      <c r="U66" s="5">
        <v>1</v>
      </c>
      <c r="V66" s="5"/>
      <c r="W66" s="2" t="s">
        <v>2363</v>
      </c>
    </row>
    <row r="67" spans="1:23" s="2" customFormat="1" ht="51" x14ac:dyDescent="0.2">
      <c r="A67" s="5">
        <v>148</v>
      </c>
      <c r="B67" s="5">
        <v>10</v>
      </c>
      <c r="C67" s="5">
        <v>1445</v>
      </c>
      <c r="D67" s="5" t="s">
        <v>1508</v>
      </c>
      <c r="E67" s="45" t="s">
        <v>1509</v>
      </c>
      <c r="F67" s="5">
        <v>10</v>
      </c>
      <c r="G67" s="5" t="s">
        <v>9</v>
      </c>
      <c r="H67" s="5">
        <v>1</v>
      </c>
      <c r="I67" s="46"/>
      <c r="J67" s="5"/>
      <c r="K67" s="5">
        <v>1</v>
      </c>
      <c r="L67" s="5"/>
      <c r="M67" s="46"/>
      <c r="N67" s="5">
        <v>1</v>
      </c>
      <c r="O67" s="47" t="s">
        <v>2360</v>
      </c>
      <c r="P67" s="5">
        <v>1</v>
      </c>
      <c r="Q67" s="5"/>
      <c r="R67" s="5"/>
      <c r="S67" s="5">
        <v>1</v>
      </c>
      <c r="T67" s="5"/>
      <c r="U67" s="5"/>
      <c r="V67" s="5"/>
    </row>
    <row r="68" spans="1:23" s="2" customFormat="1" ht="25.5" x14ac:dyDescent="0.2">
      <c r="A68" s="5">
        <v>149</v>
      </c>
      <c r="B68" s="5">
        <v>10</v>
      </c>
      <c r="C68" s="5">
        <v>1445</v>
      </c>
      <c r="D68" s="5" t="s">
        <v>2364</v>
      </c>
      <c r="E68" s="45" t="s">
        <v>1533</v>
      </c>
      <c r="F68" s="5">
        <v>10</v>
      </c>
      <c r="G68" s="5" t="s">
        <v>9</v>
      </c>
      <c r="H68" s="5">
        <v>1</v>
      </c>
      <c r="I68" s="46"/>
      <c r="J68" s="5"/>
      <c r="K68" s="5"/>
      <c r="L68" s="5"/>
      <c r="M68" s="46">
        <v>1</v>
      </c>
      <c r="N68" s="5"/>
      <c r="O68" s="47"/>
      <c r="P68" s="5"/>
      <c r="Q68" s="5"/>
      <c r="R68" s="5"/>
      <c r="S68" s="5"/>
      <c r="T68" s="5"/>
      <c r="U68" s="5">
        <v>1</v>
      </c>
      <c r="V68" s="5"/>
      <c r="W68" s="2" t="s">
        <v>2365</v>
      </c>
    </row>
    <row r="69" spans="1:23" s="2" customFormat="1" ht="76.5" x14ac:dyDescent="0.2">
      <c r="A69" s="5">
        <v>150</v>
      </c>
      <c r="B69" s="5">
        <v>10</v>
      </c>
      <c r="C69" s="5">
        <v>1445</v>
      </c>
      <c r="D69" s="5" t="s">
        <v>2366</v>
      </c>
      <c r="E69" s="45" t="s">
        <v>1555</v>
      </c>
      <c r="F69" s="64">
        <v>5</v>
      </c>
      <c r="G69" s="5" t="s">
        <v>9</v>
      </c>
      <c r="H69" s="5">
        <v>1</v>
      </c>
      <c r="I69" s="46"/>
      <c r="J69" s="5"/>
      <c r="K69" s="5">
        <v>1</v>
      </c>
      <c r="L69" s="5"/>
      <c r="M69" s="46"/>
      <c r="N69" s="5">
        <v>1</v>
      </c>
      <c r="O69" s="47"/>
      <c r="P69" s="5">
        <v>1</v>
      </c>
      <c r="Q69" s="5"/>
      <c r="R69" s="5"/>
      <c r="S69" s="5"/>
      <c r="T69" s="5"/>
      <c r="U69" s="5">
        <v>1</v>
      </c>
      <c r="V69" s="5" t="s">
        <v>2188</v>
      </c>
      <c r="W69" s="2" t="s">
        <v>2367</v>
      </c>
    </row>
    <row r="70" spans="1:23" s="2" customFormat="1" ht="63.75" x14ac:dyDescent="0.2">
      <c r="A70" s="5">
        <v>151</v>
      </c>
      <c r="B70" s="5">
        <v>10</v>
      </c>
      <c r="C70" s="5">
        <v>1445</v>
      </c>
      <c r="D70" s="5" t="s">
        <v>1578</v>
      </c>
      <c r="E70" s="45" t="s">
        <v>1579</v>
      </c>
      <c r="F70" s="5">
        <v>10</v>
      </c>
      <c r="G70" s="5" t="s">
        <v>9</v>
      </c>
      <c r="H70" s="5">
        <v>1</v>
      </c>
      <c r="I70" s="46"/>
      <c r="J70" s="5"/>
      <c r="K70" s="5">
        <v>1</v>
      </c>
      <c r="L70" s="5"/>
      <c r="M70" s="46"/>
      <c r="N70" s="5">
        <v>1</v>
      </c>
      <c r="O70" s="47"/>
      <c r="P70" s="5"/>
      <c r="Q70" s="5"/>
      <c r="R70" s="5"/>
      <c r="S70" s="5"/>
      <c r="T70" s="5">
        <v>1</v>
      </c>
      <c r="U70" s="5"/>
      <c r="V70" s="5"/>
    </row>
    <row r="71" spans="1:23" s="2" customFormat="1" ht="63.75" x14ac:dyDescent="0.2">
      <c r="A71" s="5">
        <v>157</v>
      </c>
      <c r="B71" s="5">
        <v>10</v>
      </c>
      <c r="C71" s="5">
        <v>1445</v>
      </c>
      <c r="D71" s="5" t="s">
        <v>1598</v>
      </c>
      <c r="E71" s="45" t="s">
        <v>1599</v>
      </c>
      <c r="F71" s="64">
        <v>5</v>
      </c>
      <c r="G71" s="5" t="s">
        <v>9</v>
      </c>
      <c r="H71" s="5"/>
      <c r="I71" s="64" t="s">
        <v>2368</v>
      </c>
      <c r="J71" s="5"/>
      <c r="K71" s="5">
        <v>1</v>
      </c>
      <c r="L71" s="5"/>
      <c r="M71" s="46"/>
      <c r="N71" s="5"/>
      <c r="O71" s="47"/>
      <c r="P71" s="5"/>
      <c r="Q71" s="5"/>
      <c r="R71" s="5">
        <v>1</v>
      </c>
      <c r="S71" s="5"/>
      <c r="T71" s="5">
        <v>1</v>
      </c>
      <c r="U71" s="5"/>
      <c r="V71" s="5"/>
    </row>
    <row r="72" spans="1:23" s="2" customFormat="1" x14ac:dyDescent="0.2">
      <c r="A72" s="5">
        <v>158</v>
      </c>
      <c r="B72" s="5">
        <v>10</v>
      </c>
      <c r="C72" s="5">
        <v>1445</v>
      </c>
      <c r="D72" s="5" t="s">
        <v>1620</v>
      </c>
      <c r="E72" s="45" t="s">
        <v>1621</v>
      </c>
      <c r="F72" s="5">
        <v>10</v>
      </c>
      <c r="G72" s="5" t="s">
        <v>9</v>
      </c>
      <c r="H72" s="5">
        <v>1</v>
      </c>
      <c r="I72" s="46"/>
      <c r="J72" s="5"/>
      <c r="K72" s="5">
        <v>1</v>
      </c>
      <c r="L72" s="5"/>
      <c r="M72" s="46"/>
      <c r="N72" s="5">
        <v>1</v>
      </c>
      <c r="O72" s="47"/>
      <c r="P72" s="5"/>
      <c r="Q72" s="5"/>
      <c r="R72" s="5"/>
      <c r="S72" s="5"/>
      <c r="T72" s="5">
        <v>1</v>
      </c>
      <c r="U72" s="5"/>
      <c r="V72" s="5"/>
    </row>
    <row r="73" spans="1:23" s="2" customFormat="1" ht="76.5" x14ac:dyDescent="0.2">
      <c r="A73" s="5">
        <v>159</v>
      </c>
      <c r="B73" s="5">
        <v>10</v>
      </c>
      <c r="C73" s="5">
        <v>1445</v>
      </c>
      <c r="D73" s="5" t="s">
        <v>1644</v>
      </c>
      <c r="E73" s="45" t="s">
        <v>1645</v>
      </c>
      <c r="F73" s="5">
        <v>10</v>
      </c>
      <c r="G73" s="5" t="s">
        <v>9</v>
      </c>
      <c r="H73" s="5">
        <v>1</v>
      </c>
      <c r="I73" s="46"/>
      <c r="J73" s="5"/>
      <c r="K73" s="5">
        <v>1</v>
      </c>
      <c r="L73" s="5"/>
      <c r="M73" s="46"/>
      <c r="N73" s="5"/>
      <c r="O73" s="47"/>
      <c r="P73" s="5"/>
      <c r="Q73" s="5"/>
      <c r="R73" s="5"/>
      <c r="S73" s="5"/>
      <c r="T73" s="5"/>
      <c r="U73" s="5"/>
      <c r="V73" s="5"/>
      <c r="W73" s="2" t="s">
        <v>2369</v>
      </c>
    </row>
    <row r="74" spans="1:23" s="2" customFormat="1" ht="76.5" x14ac:dyDescent="0.2">
      <c r="A74" s="5">
        <v>160</v>
      </c>
      <c r="B74" s="5">
        <v>10</v>
      </c>
      <c r="C74" s="5">
        <v>1445</v>
      </c>
      <c r="D74" s="5" t="s">
        <v>1668</v>
      </c>
      <c r="E74" s="45" t="s">
        <v>1669</v>
      </c>
      <c r="F74" s="5">
        <v>10</v>
      </c>
      <c r="G74" s="5" t="s">
        <v>9</v>
      </c>
      <c r="H74" s="5">
        <v>1</v>
      </c>
      <c r="I74" s="46"/>
      <c r="J74" s="5"/>
      <c r="K74" s="5"/>
      <c r="L74" s="5"/>
      <c r="M74" s="46">
        <v>1</v>
      </c>
      <c r="N74" s="5">
        <v>1</v>
      </c>
      <c r="O74" s="47"/>
      <c r="P74" s="5"/>
      <c r="Q74" s="5"/>
      <c r="R74" s="5"/>
      <c r="S74" s="5"/>
      <c r="T74" s="5"/>
      <c r="U74" s="5"/>
      <c r="V74" s="5"/>
      <c r="W74" s="2" t="s">
        <v>2370</v>
      </c>
    </row>
    <row r="75" spans="1:23" s="2" customFormat="1" ht="38.25" x14ac:dyDescent="0.2">
      <c r="A75" s="5">
        <v>162</v>
      </c>
      <c r="B75" s="5">
        <v>10</v>
      </c>
      <c r="C75" s="5">
        <v>1445</v>
      </c>
      <c r="D75" s="39" t="s">
        <v>2371</v>
      </c>
      <c r="E75" s="45" t="s">
        <v>1693</v>
      </c>
      <c r="F75" s="49">
        <v>0</v>
      </c>
      <c r="G75" s="5" t="s">
        <v>9</v>
      </c>
      <c r="H75" s="5">
        <v>1</v>
      </c>
      <c r="I75" s="46"/>
      <c r="J75" s="5"/>
      <c r="K75" s="5"/>
      <c r="L75" s="5"/>
      <c r="M75" s="46">
        <v>1</v>
      </c>
      <c r="N75" s="5"/>
      <c r="O75" s="47"/>
      <c r="P75" s="5">
        <v>1</v>
      </c>
      <c r="Q75" s="5"/>
      <c r="R75" s="5"/>
      <c r="S75" s="5"/>
      <c r="T75" s="5"/>
      <c r="U75" s="5">
        <v>1</v>
      </c>
      <c r="V75" s="5">
        <v>1</v>
      </c>
      <c r="W75" s="2" t="s">
        <v>2372</v>
      </c>
    </row>
    <row r="76" spans="1:23" s="2" customFormat="1" ht="25.5" x14ac:dyDescent="0.2">
      <c r="A76" s="5">
        <v>164</v>
      </c>
      <c r="B76" s="5">
        <v>10</v>
      </c>
      <c r="C76" s="5">
        <v>1445</v>
      </c>
      <c r="D76" s="5" t="s">
        <v>1714</v>
      </c>
      <c r="E76" s="45" t="s">
        <v>1715</v>
      </c>
      <c r="F76" s="5">
        <v>10</v>
      </c>
      <c r="G76" s="5" t="s">
        <v>9</v>
      </c>
      <c r="H76" s="5">
        <v>1</v>
      </c>
      <c r="I76" s="46"/>
      <c r="J76" s="5"/>
      <c r="K76" s="5">
        <v>1</v>
      </c>
      <c r="L76" s="5"/>
      <c r="M76" s="46"/>
      <c r="N76" s="5"/>
      <c r="O76" s="47"/>
      <c r="P76" s="5"/>
      <c r="Q76" s="5"/>
      <c r="R76" s="5">
        <v>1</v>
      </c>
      <c r="S76" s="5">
        <v>1</v>
      </c>
      <c r="T76" s="5"/>
      <c r="U76" s="5"/>
      <c r="V76" s="5"/>
    </row>
    <row r="77" spans="1:23" s="2" customFormat="1" ht="38.25" x14ac:dyDescent="0.2">
      <c r="A77" s="5">
        <v>165</v>
      </c>
      <c r="B77" s="5">
        <v>10</v>
      </c>
      <c r="C77" s="5">
        <v>1445</v>
      </c>
      <c r="D77" s="5" t="s">
        <v>1738</v>
      </c>
      <c r="E77" s="45" t="s">
        <v>1739</v>
      </c>
      <c r="F77" s="5">
        <v>10</v>
      </c>
      <c r="G77" s="5" t="s">
        <v>9</v>
      </c>
      <c r="H77" s="5">
        <v>1</v>
      </c>
      <c r="I77" s="46"/>
      <c r="J77" s="5"/>
      <c r="K77" s="5">
        <v>1</v>
      </c>
      <c r="L77" s="5"/>
      <c r="M77" s="46"/>
      <c r="N77" s="5">
        <v>1</v>
      </c>
      <c r="O77" s="47"/>
      <c r="P77" s="5">
        <v>1</v>
      </c>
      <c r="Q77" s="5"/>
      <c r="R77" s="5"/>
      <c r="S77" s="5"/>
      <c r="T77" s="5">
        <v>1</v>
      </c>
      <c r="U77" s="5"/>
      <c r="V77" s="5"/>
    </row>
    <row r="78" spans="1:23" s="2" customFormat="1" ht="38.25" x14ac:dyDescent="0.2">
      <c r="A78" s="5">
        <v>166</v>
      </c>
      <c r="B78" s="5">
        <v>10</v>
      </c>
      <c r="C78" s="5">
        <v>1445</v>
      </c>
      <c r="D78" s="5" t="s">
        <v>2373</v>
      </c>
      <c r="E78" s="45" t="s">
        <v>1761</v>
      </c>
      <c r="F78" s="64">
        <v>5</v>
      </c>
      <c r="G78" s="5" t="s">
        <v>9</v>
      </c>
      <c r="H78" s="5">
        <v>1</v>
      </c>
      <c r="I78" s="46"/>
      <c r="J78" s="5"/>
      <c r="K78" s="5"/>
      <c r="L78" s="5"/>
      <c r="M78" s="46">
        <v>1</v>
      </c>
      <c r="N78" s="5">
        <v>1</v>
      </c>
      <c r="O78" s="47"/>
      <c r="P78" s="5"/>
      <c r="Q78" s="5"/>
      <c r="R78" s="5"/>
      <c r="S78" s="5"/>
      <c r="T78" s="5"/>
      <c r="U78" s="5"/>
      <c r="V78" s="5" t="s">
        <v>2188</v>
      </c>
      <c r="W78" s="2" t="s">
        <v>2432</v>
      </c>
    </row>
    <row r="79" spans="1:23" s="2" customFormat="1" ht="76.5" x14ac:dyDescent="0.2">
      <c r="A79" s="5">
        <v>167</v>
      </c>
      <c r="B79" s="5">
        <v>10</v>
      </c>
      <c r="C79" s="5">
        <v>1445</v>
      </c>
      <c r="D79" s="5" t="s">
        <v>1780</v>
      </c>
      <c r="E79" s="45" t="s">
        <v>1781</v>
      </c>
      <c r="F79" s="5">
        <v>10</v>
      </c>
      <c r="G79" s="5" t="s">
        <v>9</v>
      </c>
      <c r="H79" s="5">
        <v>1</v>
      </c>
      <c r="I79" s="46"/>
      <c r="J79" s="5"/>
      <c r="K79" s="5">
        <v>1</v>
      </c>
      <c r="L79" s="5"/>
      <c r="M79" s="46"/>
      <c r="N79" s="5"/>
      <c r="O79" s="47"/>
      <c r="P79" s="5"/>
      <c r="Q79" s="5"/>
      <c r="R79" s="5"/>
      <c r="S79" s="5">
        <v>1</v>
      </c>
      <c r="T79" s="5"/>
      <c r="U79" s="5"/>
      <c r="V79" s="5"/>
    </row>
    <row r="80" spans="1:23" s="2" customFormat="1" ht="89.25" x14ac:dyDescent="0.2">
      <c r="A80" s="5">
        <v>168</v>
      </c>
      <c r="B80" s="5">
        <v>10</v>
      </c>
      <c r="C80" s="5">
        <v>1445</v>
      </c>
      <c r="D80" s="5" t="s">
        <v>1804</v>
      </c>
      <c r="E80" s="45" t="s">
        <v>1805</v>
      </c>
      <c r="F80" s="5">
        <v>10</v>
      </c>
      <c r="G80" s="5" t="s">
        <v>9</v>
      </c>
      <c r="H80" s="5">
        <v>1</v>
      </c>
      <c r="I80" s="46"/>
      <c r="J80" s="5"/>
      <c r="K80" s="5">
        <v>1</v>
      </c>
      <c r="L80" s="5"/>
      <c r="M80" s="46"/>
      <c r="N80" s="5">
        <v>1</v>
      </c>
      <c r="O80" s="47"/>
      <c r="P80" s="5">
        <v>1</v>
      </c>
      <c r="Q80" s="5"/>
      <c r="R80" s="5"/>
      <c r="S80" s="5"/>
      <c r="T80" s="5">
        <v>1</v>
      </c>
      <c r="U80" s="5"/>
      <c r="V80" s="5"/>
    </row>
    <row r="81" spans="1:22" s="2" customFormat="1" ht="38.25" x14ac:dyDescent="0.2">
      <c r="A81" s="5">
        <v>169</v>
      </c>
      <c r="B81" s="5">
        <v>10</v>
      </c>
      <c r="C81" s="5">
        <v>1445</v>
      </c>
      <c r="D81" s="5" t="s">
        <v>1827</v>
      </c>
      <c r="E81" s="45" t="s">
        <v>1828</v>
      </c>
      <c r="F81" s="5">
        <v>10</v>
      </c>
      <c r="G81" s="5" t="s">
        <v>9</v>
      </c>
      <c r="H81" s="5">
        <v>1</v>
      </c>
      <c r="I81" s="46"/>
      <c r="J81" s="5"/>
      <c r="K81" s="5">
        <v>1</v>
      </c>
      <c r="L81" s="5"/>
      <c r="M81" s="46"/>
      <c r="N81" s="5">
        <v>1</v>
      </c>
      <c r="O81" s="47"/>
      <c r="P81" s="5"/>
      <c r="Q81" s="5"/>
      <c r="R81" s="5"/>
      <c r="S81" s="5">
        <v>1</v>
      </c>
      <c r="T81" s="5"/>
      <c r="U81" s="5"/>
      <c r="V81" s="5"/>
    </row>
    <row r="82" spans="1:22" s="2" customFormat="1" ht="25.5" x14ac:dyDescent="0.2">
      <c r="A82" s="5">
        <v>172</v>
      </c>
      <c r="B82" s="5">
        <v>10</v>
      </c>
      <c r="C82" s="5">
        <v>1445</v>
      </c>
      <c r="D82" s="5" t="s">
        <v>1847</v>
      </c>
      <c r="E82" s="45" t="s">
        <v>1848</v>
      </c>
      <c r="F82" s="5">
        <v>10</v>
      </c>
      <c r="G82" s="5" t="s">
        <v>9</v>
      </c>
      <c r="H82" s="5">
        <v>1</v>
      </c>
      <c r="I82" s="46"/>
      <c r="J82" s="5"/>
      <c r="K82" s="5">
        <v>1</v>
      </c>
      <c r="L82" s="5"/>
      <c r="M82" s="46"/>
      <c r="N82" s="5">
        <v>1</v>
      </c>
      <c r="O82" s="47"/>
      <c r="P82" s="5">
        <v>1</v>
      </c>
      <c r="Q82" s="5"/>
      <c r="R82" s="5"/>
      <c r="S82" s="5"/>
      <c r="T82" s="5">
        <v>1</v>
      </c>
      <c r="U82" s="5"/>
      <c r="V82" s="5"/>
    </row>
    <row r="83" spans="1:22" s="2" customFormat="1" ht="51" x14ac:dyDescent="0.2">
      <c r="A83" s="5">
        <v>174</v>
      </c>
      <c r="B83" s="5">
        <v>10</v>
      </c>
      <c r="C83" s="5">
        <v>1445</v>
      </c>
      <c r="D83" s="5" t="s">
        <v>1870</v>
      </c>
      <c r="E83" s="45" t="s">
        <v>1871</v>
      </c>
      <c r="F83" s="5">
        <v>10</v>
      </c>
      <c r="G83" s="5" t="s">
        <v>9</v>
      </c>
      <c r="H83" s="5">
        <v>1</v>
      </c>
      <c r="I83" s="46"/>
      <c r="J83" s="5"/>
      <c r="K83" s="5">
        <v>1</v>
      </c>
      <c r="L83" s="5"/>
      <c r="M83" s="46"/>
      <c r="N83" s="5"/>
      <c r="O83" s="47"/>
      <c r="P83" s="5"/>
      <c r="Q83" s="5"/>
      <c r="R83" s="5">
        <v>1</v>
      </c>
      <c r="S83" s="5"/>
      <c r="T83" s="5">
        <v>1</v>
      </c>
      <c r="U83" s="5"/>
      <c r="V83" s="5"/>
    </row>
    <row r="84" spans="1:22" s="2" customFormat="1" ht="63.75" x14ac:dyDescent="0.2">
      <c r="A84" s="5">
        <v>175</v>
      </c>
      <c r="B84" s="5">
        <v>10</v>
      </c>
      <c r="C84" s="5">
        <v>1445</v>
      </c>
      <c r="D84" s="5" t="s">
        <v>1894</v>
      </c>
      <c r="E84" s="45" t="s">
        <v>1895</v>
      </c>
      <c r="F84" s="5">
        <v>10</v>
      </c>
      <c r="G84" s="5" t="s">
        <v>9</v>
      </c>
      <c r="H84" s="5">
        <v>1</v>
      </c>
      <c r="I84" s="46"/>
      <c r="J84" s="5"/>
      <c r="K84" s="5">
        <v>1</v>
      </c>
      <c r="L84" s="5"/>
      <c r="M84" s="46"/>
      <c r="N84" s="5">
        <v>1</v>
      </c>
      <c r="O84" s="47"/>
      <c r="P84" s="5">
        <v>1</v>
      </c>
      <c r="Q84" s="5"/>
      <c r="R84" s="5"/>
      <c r="S84" s="5">
        <v>1</v>
      </c>
      <c r="T84" s="5"/>
      <c r="U84" s="5"/>
      <c r="V84" s="5"/>
    </row>
    <row r="85" spans="1:22" s="2" customFormat="1" ht="25.5" x14ac:dyDescent="0.2">
      <c r="A85" s="5">
        <v>176</v>
      </c>
      <c r="B85" s="5">
        <v>10</v>
      </c>
      <c r="C85" s="5">
        <v>1445</v>
      </c>
      <c r="D85" s="5" t="s">
        <v>1916</v>
      </c>
      <c r="E85" s="45" t="s">
        <v>1917</v>
      </c>
      <c r="F85" s="64">
        <v>5</v>
      </c>
      <c r="G85" s="5" t="s">
        <v>9</v>
      </c>
      <c r="H85" s="5">
        <v>1</v>
      </c>
      <c r="I85" s="46"/>
      <c r="J85" s="5"/>
      <c r="K85" s="5"/>
      <c r="L85" s="5"/>
      <c r="M85" s="65">
        <v>1</v>
      </c>
      <c r="N85" s="5"/>
      <c r="O85" s="47"/>
      <c r="P85" s="5"/>
      <c r="Q85" s="5"/>
      <c r="R85" s="5">
        <v>1</v>
      </c>
      <c r="S85" s="5"/>
      <c r="T85" s="5">
        <v>1</v>
      </c>
      <c r="U85" s="5"/>
      <c r="V85" s="5"/>
    </row>
    <row r="86" spans="1:22" s="2" customFormat="1" ht="38.25" x14ac:dyDescent="0.2">
      <c r="A86" s="5">
        <v>177</v>
      </c>
      <c r="B86" s="5">
        <v>10</v>
      </c>
      <c r="C86" s="5">
        <v>1445</v>
      </c>
      <c r="D86" s="5" t="s">
        <v>1939</v>
      </c>
      <c r="E86" s="45" t="s">
        <v>1940</v>
      </c>
      <c r="F86" s="5">
        <v>10</v>
      </c>
      <c r="G86" s="5" t="s">
        <v>9</v>
      </c>
      <c r="H86" s="5">
        <v>1</v>
      </c>
      <c r="I86" s="46"/>
      <c r="J86" s="5"/>
      <c r="K86" s="5">
        <v>1</v>
      </c>
      <c r="L86" s="5"/>
      <c r="M86" s="46"/>
      <c r="N86" s="5">
        <v>1</v>
      </c>
      <c r="O86" s="47" t="s">
        <v>2352</v>
      </c>
      <c r="P86" s="5">
        <v>1</v>
      </c>
      <c r="Q86" s="5"/>
      <c r="R86" s="5"/>
      <c r="S86" s="5">
        <v>1</v>
      </c>
      <c r="T86" s="5"/>
      <c r="U86" s="5"/>
      <c r="V86" s="5"/>
    </row>
    <row r="87" spans="1:22" s="2" customFormat="1" ht="38.25" x14ac:dyDescent="0.2">
      <c r="A87" s="5">
        <v>178</v>
      </c>
      <c r="B87" s="5">
        <v>10</v>
      </c>
      <c r="C87" s="5">
        <v>1445</v>
      </c>
      <c r="D87" s="5" t="s">
        <v>1963</v>
      </c>
      <c r="E87" s="45" t="s">
        <v>1964</v>
      </c>
      <c r="F87" s="5">
        <v>10</v>
      </c>
      <c r="G87" s="5" t="s">
        <v>9</v>
      </c>
      <c r="H87" s="5">
        <v>1</v>
      </c>
      <c r="I87" s="46"/>
      <c r="J87" s="5"/>
      <c r="K87" s="5">
        <v>1</v>
      </c>
      <c r="L87" s="5"/>
      <c r="M87" s="46"/>
      <c r="N87" s="5">
        <v>1</v>
      </c>
      <c r="O87" s="47"/>
      <c r="P87" s="5">
        <v>1</v>
      </c>
      <c r="Q87" s="5"/>
      <c r="R87" s="5"/>
      <c r="S87" s="5">
        <v>1</v>
      </c>
      <c r="T87" s="5"/>
      <c r="U87" s="5"/>
      <c r="V87" s="5"/>
    </row>
    <row r="88" spans="1:22" s="1" customFormat="1" ht="51" x14ac:dyDescent="0.2">
      <c r="A88" s="7">
        <v>180</v>
      </c>
      <c r="B88" s="7">
        <v>10</v>
      </c>
      <c r="C88" s="7">
        <v>1445</v>
      </c>
      <c r="D88" s="8" t="s">
        <v>2433</v>
      </c>
      <c r="E88" s="8" t="s">
        <v>1988</v>
      </c>
      <c r="F88" s="60">
        <v>5</v>
      </c>
      <c r="G88" s="9"/>
      <c r="H88" s="10" t="s">
        <v>2227</v>
      </c>
      <c r="K88" s="1" t="s">
        <v>2227</v>
      </c>
      <c r="R88" s="1" t="s">
        <v>2227</v>
      </c>
      <c r="U88" s="1" t="s">
        <v>2227</v>
      </c>
    </row>
    <row r="89" spans="1:22" s="1" customFormat="1" x14ac:dyDescent="0.2">
      <c r="A89" s="7">
        <v>184</v>
      </c>
      <c r="B89" s="7">
        <v>10</v>
      </c>
      <c r="C89" s="7">
        <v>1445</v>
      </c>
      <c r="D89" s="8" t="s">
        <v>2008</v>
      </c>
      <c r="E89" s="8" t="s">
        <v>2009</v>
      </c>
      <c r="F89" s="9">
        <v>10</v>
      </c>
      <c r="G89" s="9"/>
      <c r="H89" s="10" t="s">
        <v>2227</v>
      </c>
      <c r="M89" s="1" t="s">
        <v>2227</v>
      </c>
      <c r="N89" s="1" t="s">
        <v>2227</v>
      </c>
      <c r="T89" s="1" t="s">
        <v>2227</v>
      </c>
    </row>
    <row r="90" spans="1:22" s="1" customFormat="1" ht="38.25" x14ac:dyDescent="0.2">
      <c r="A90" s="7">
        <v>189</v>
      </c>
      <c r="B90" s="7">
        <v>10</v>
      </c>
      <c r="C90" s="7">
        <v>1445</v>
      </c>
      <c r="D90" s="8" t="s">
        <v>2031</v>
      </c>
      <c r="E90" s="8" t="s">
        <v>2032</v>
      </c>
      <c r="F90" s="9">
        <v>10</v>
      </c>
      <c r="G90" s="9"/>
      <c r="H90" s="10" t="s">
        <v>2227</v>
      </c>
      <c r="K90" s="1" t="s">
        <v>2227</v>
      </c>
      <c r="N90" s="1" t="s">
        <v>2227</v>
      </c>
      <c r="T90" s="1" t="s">
        <v>2227</v>
      </c>
    </row>
    <row r="91" spans="1:22" s="2" customFormat="1" ht="25.5" x14ac:dyDescent="0.2">
      <c r="A91" s="5">
        <v>194</v>
      </c>
      <c r="B91" s="5">
        <v>10</v>
      </c>
      <c r="C91" s="5">
        <v>1445</v>
      </c>
      <c r="D91" s="5" t="s">
        <v>2050</v>
      </c>
      <c r="E91" s="45" t="s">
        <v>2051</v>
      </c>
      <c r="F91" s="5">
        <v>10</v>
      </c>
      <c r="G91" s="5" t="s">
        <v>9</v>
      </c>
      <c r="H91" s="5">
        <v>1</v>
      </c>
      <c r="I91" s="46"/>
      <c r="J91" s="5"/>
      <c r="K91" s="5">
        <v>1</v>
      </c>
      <c r="L91" s="5"/>
      <c r="M91" s="46"/>
      <c r="N91" s="5">
        <v>1</v>
      </c>
      <c r="O91" s="47"/>
      <c r="P91" s="5">
        <v>1</v>
      </c>
      <c r="Q91" s="5"/>
      <c r="R91" s="5"/>
      <c r="S91" s="5">
        <v>1</v>
      </c>
      <c r="T91" s="5"/>
      <c r="U91" s="5"/>
      <c r="V91" s="5"/>
    </row>
    <row r="92" spans="1:22" s="2" customFormat="1" ht="38.25" x14ac:dyDescent="0.2">
      <c r="A92" s="5">
        <v>196</v>
      </c>
      <c r="B92" s="5">
        <v>10</v>
      </c>
      <c r="C92" s="5">
        <v>1445</v>
      </c>
      <c r="D92" s="5" t="s">
        <v>2069</v>
      </c>
      <c r="E92" s="45" t="s">
        <v>2070</v>
      </c>
      <c r="F92" s="5">
        <v>10</v>
      </c>
      <c r="G92" s="5" t="s">
        <v>9</v>
      </c>
      <c r="H92" s="5">
        <v>1</v>
      </c>
      <c r="I92" s="46"/>
      <c r="J92" s="5"/>
      <c r="K92" s="5">
        <v>1</v>
      </c>
      <c r="L92" s="5"/>
      <c r="M92" s="46"/>
      <c r="N92" s="5">
        <v>1</v>
      </c>
      <c r="O92" s="47"/>
      <c r="P92" s="5">
        <v>1</v>
      </c>
      <c r="Q92" s="5"/>
      <c r="R92" s="5"/>
      <c r="S92" s="5"/>
      <c r="T92" s="5">
        <v>1</v>
      </c>
      <c r="U92" s="5"/>
      <c r="V92" s="5"/>
    </row>
    <row r="93" spans="1:22" x14ac:dyDescent="0.2">
      <c r="F93" s="50"/>
      <c r="G93" s="50"/>
      <c r="H93" s="50">
        <f>SUM(H2:H92)</f>
        <v>86</v>
      </c>
      <c r="I93" s="51">
        <v>2</v>
      </c>
      <c r="J93" s="50">
        <f t="shared" ref="J93:T93" si="0">SUM(J2:J92)</f>
        <v>0</v>
      </c>
      <c r="K93" s="50">
        <f t="shared" si="0"/>
        <v>73</v>
      </c>
      <c r="L93" s="50">
        <f t="shared" si="0"/>
        <v>2</v>
      </c>
      <c r="M93" s="51">
        <f t="shared" si="0"/>
        <v>9</v>
      </c>
      <c r="N93" s="50">
        <f t="shared" si="0"/>
        <v>59</v>
      </c>
      <c r="O93" s="50">
        <f t="shared" si="0"/>
        <v>0</v>
      </c>
      <c r="P93" s="50">
        <f t="shared" si="0"/>
        <v>44</v>
      </c>
      <c r="Q93" s="50">
        <f t="shared" si="0"/>
        <v>0</v>
      </c>
      <c r="R93" s="50">
        <f t="shared" si="0"/>
        <v>18</v>
      </c>
      <c r="S93" s="50">
        <f t="shared" si="0"/>
        <v>38</v>
      </c>
      <c r="T93" s="50">
        <f t="shared" si="0"/>
        <v>28</v>
      </c>
      <c r="U93" s="50">
        <f>SUM(U2:U92)</f>
        <v>10</v>
      </c>
      <c r="V93" s="50">
        <f>SUM(V2:V92)</f>
        <v>2</v>
      </c>
    </row>
    <row r="95" spans="1:22" ht="25.5" x14ac:dyDescent="0.2">
      <c r="K95" s="6" t="s">
        <v>2374</v>
      </c>
      <c r="O95" s="53" t="s">
        <v>2375</v>
      </c>
    </row>
    <row r="96" spans="1:22" ht="25.5" x14ac:dyDescent="0.2">
      <c r="E96" s="26" t="s">
        <v>2376</v>
      </c>
      <c r="O96" s="53" t="s">
        <v>2377</v>
      </c>
    </row>
    <row r="97" spans="1:23" x14ac:dyDescent="0.2">
      <c r="E97" s="26"/>
    </row>
    <row r="98" spans="1:23" x14ac:dyDescent="0.2">
      <c r="E98" s="26" t="s">
        <v>2378</v>
      </c>
    </row>
    <row r="99" spans="1:23" x14ac:dyDescent="0.2">
      <c r="E99" s="41" t="s">
        <v>2379</v>
      </c>
    </row>
    <row r="100" spans="1:23" x14ac:dyDescent="0.2">
      <c r="E100" s="26" t="s">
        <v>2380</v>
      </c>
    </row>
    <row r="101" spans="1:23" x14ac:dyDescent="0.2">
      <c r="E101" s="26" t="s">
        <v>2381</v>
      </c>
    </row>
    <row r="102" spans="1:23" x14ac:dyDescent="0.2">
      <c r="E102" s="26"/>
    </row>
    <row r="103" spans="1:23" x14ac:dyDescent="0.2">
      <c r="E103" s="28" t="s">
        <v>2382</v>
      </c>
    </row>
    <row r="104" spans="1:23" x14ac:dyDescent="0.2">
      <c r="E104" s="26"/>
    </row>
    <row r="105" spans="1:23" x14ac:dyDescent="0.2">
      <c r="E105" s="26" t="s">
        <v>2383</v>
      </c>
    </row>
    <row r="109" spans="1:23" x14ac:dyDescent="0.2">
      <c r="E109" s="26"/>
    </row>
    <row r="110" spans="1:23" x14ac:dyDescent="0.2">
      <c r="E110" s="26"/>
    </row>
    <row r="111" spans="1:23" s="2" customFormat="1" ht="51" x14ac:dyDescent="0.2">
      <c r="A111" s="7">
        <v>180</v>
      </c>
      <c r="B111" s="7">
        <v>10</v>
      </c>
      <c r="C111" s="7">
        <v>1445</v>
      </c>
      <c r="D111" s="7" t="s">
        <v>1987</v>
      </c>
      <c r="E111" s="7" t="s">
        <v>1988</v>
      </c>
      <c r="F111" s="9"/>
      <c r="G111" s="9" t="s">
        <v>1971</v>
      </c>
      <c r="H111" s="2">
        <v>1</v>
      </c>
      <c r="I111" s="43"/>
      <c r="L111" s="2">
        <v>1</v>
      </c>
      <c r="M111" s="43"/>
      <c r="O111" s="44"/>
      <c r="W111" s="2" t="s">
        <v>2384</v>
      </c>
    </row>
    <row r="112" spans="1:23" s="2" customFormat="1" ht="25.5" x14ac:dyDescent="0.2">
      <c r="A112" s="7">
        <v>184</v>
      </c>
      <c r="B112" s="7">
        <v>10</v>
      </c>
      <c r="C112" s="7">
        <v>1445</v>
      </c>
      <c r="D112" s="7" t="s">
        <v>2008</v>
      </c>
      <c r="E112" s="7" t="s">
        <v>2009</v>
      </c>
      <c r="F112" s="9"/>
      <c r="G112" s="9" t="s">
        <v>1971</v>
      </c>
      <c r="H112" s="2">
        <v>1</v>
      </c>
      <c r="I112" s="43"/>
      <c r="K112" s="2" t="s">
        <v>2331</v>
      </c>
      <c r="M112" s="43"/>
      <c r="N112" s="2">
        <v>1</v>
      </c>
      <c r="O112" s="44"/>
      <c r="T112" s="2">
        <v>1</v>
      </c>
    </row>
    <row r="113" spans="1:19" s="2" customFormat="1" ht="38.25" x14ac:dyDescent="0.2">
      <c r="A113" s="7">
        <v>189</v>
      </c>
      <c r="B113" s="7">
        <v>10</v>
      </c>
      <c r="C113" s="7">
        <v>1445</v>
      </c>
      <c r="D113" s="7" t="s">
        <v>2031</v>
      </c>
      <c r="E113" s="7" t="s">
        <v>2032</v>
      </c>
      <c r="F113" s="9"/>
      <c r="G113" s="9" t="s">
        <v>1971</v>
      </c>
      <c r="H113" s="2">
        <v>1</v>
      </c>
      <c r="I113" s="43"/>
      <c r="K113" s="2">
        <v>1</v>
      </c>
      <c r="M113" s="43"/>
      <c r="N113" s="2">
        <v>1</v>
      </c>
      <c r="O113" s="44"/>
      <c r="P113" s="2">
        <v>1</v>
      </c>
      <c r="S113" s="2">
        <v>1</v>
      </c>
    </row>
    <row r="114" spans="1:19" x14ac:dyDescent="0.2">
      <c r="E114" s="26"/>
    </row>
  </sheetData>
  <pageMargins left="0.7" right="0.7" top="0.75" bottom="0.75" header="0.3" footer="0.3"/>
  <pageSetup paperSize="9"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11"/>
  <sheetViews>
    <sheetView topLeftCell="F1" zoomScale="80" zoomScaleNormal="80" workbookViewId="0">
      <pane ySplit="1" topLeftCell="A2" activePane="bottomLeft" state="frozen"/>
      <selection activeCell="D1" sqref="D1"/>
      <selection pane="bottomLeft" activeCell="J1" sqref="J1:J1048576"/>
    </sheetView>
  </sheetViews>
  <sheetFormatPr defaultRowHeight="12.75" x14ac:dyDescent="0.2"/>
  <cols>
    <col min="1" max="2" width="10.85546875" style="6" hidden="1" customWidth="1"/>
    <col min="3" max="3" width="10.7109375" style="6" hidden="1" customWidth="1"/>
    <col min="4" max="4" width="10.85546875" style="6" customWidth="1"/>
    <col min="5" max="5" width="50.85546875" style="6" customWidth="1"/>
    <col min="6" max="6" width="104.85546875" style="26" customWidth="1"/>
    <col min="7" max="7" width="10" style="6" hidden="1" customWidth="1"/>
    <col min="8" max="8" width="21.42578125" style="6" hidden="1" customWidth="1"/>
    <col min="9" max="9" width="23.5703125" style="6" hidden="1" customWidth="1"/>
    <col min="10" max="10" width="11.42578125" style="6" customWidth="1"/>
    <col min="11" max="11" width="11.140625" style="6" customWidth="1"/>
    <col min="12" max="13" width="12.42578125" style="6" customWidth="1"/>
    <col min="14" max="21" width="9.140625" style="6"/>
    <col min="24" max="25" width="9.140625" style="6"/>
    <col min="26" max="26" width="15.28515625" style="6" customWidth="1"/>
    <col min="27" max="27" width="21.5703125" style="6" customWidth="1"/>
    <col min="28" max="16384" width="9.140625" style="6"/>
  </cols>
  <sheetData>
    <row r="1" spans="1:27" s="2" customFormat="1" ht="51" x14ac:dyDescent="0.2">
      <c r="A1" s="5" t="s">
        <v>0</v>
      </c>
      <c r="B1" s="5" t="s">
        <v>2075</v>
      </c>
      <c r="C1" s="5" t="s">
        <v>1</v>
      </c>
      <c r="D1" s="5" t="s">
        <v>0</v>
      </c>
      <c r="E1" s="5" t="s">
        <v>2</v>
      </c>
      <c r="F1" s="19" t="s">
        <v>3</v>
      </c>
      <c r="G1" s="2" t="s">
        <v>4</v>
      </c>
      <c r="H1" s="2" t="s">
        <v>5</v>
      </c>
      <c r="I1" s="2" t="s">
        <v>6</v>
      </c>
      <c r="J1" s="2" t="s">
        <v>2446</v>
      </c>
      <c r="K1" s="2" t="s">
        <v>2169</v>
      </c>
      <c r="L1" s="2" t="s">
        <v>2170</v>
      </c>
      <c r="M1" s="2" t="s">
        <v>2171</v>
      </c>
      <c r="N1" s="2" t="s">
        <v>2172</v>
      </c>
      <c r="O1" s="20" t="s">
        <v>2167</v>
      </c>
      <c r="P1" s="2" t="s">
        <v>2173</v>
      </c>
      <c r="Q1" s="2" t="s">
        <v>2174</v>
      </c>
      <c r="R1" s="2" t="s">
        <v>2175</v>
      </c>
      <c r="S1" s="2" t="s">
        <v>2176</v>
      </c>
      <c r="T1" s="2" t="s">
        <v>2177</v>
      </c>
      <c r="U1" s="2" t="s">
        <v>2178</v>
      </c>
      <c r="V1" s="2" t="s">
        <v>2179</v>
      </c>
      <c r="W1" s="2" t="s">
        <v>2180</v>
      </c>
      <c r="X1" s="2" t="s">
        <v>2181</v>
      </c>
      <c r="Y1" s="2" t="s">
        <v>2182</v>
      </c>
      <c r="Z1" s="2" t="s">
        <v>2183</v>
      </c>
      <c r="AA1" s="2" t="s">
        <v>2124</v>
      </c>
    </row>
    <row r="2" spans="1:27" s="2" customFormat="1" ht="63.75" x14ac:dyDescent="0.2">
      <c r="A2" s="5">
        <v>3</v>
      </c>
      <c r="B2" s="5">
        <v>11</v>
      </c>
      <c r="C2" s="5">
        <v>1448</v>
      </c>
      <c r="D2" s="5">
        <v>3</v>
      </c>
      <c r="E2" s="5" t="s">
        <v>28</v>
      </c>
      <c r="F2" s="19" t="s">
        <v>29</v>
      </c>
      <c r="I2" s="2" t="s">
        <v>9</v>
      </c>
      <c r="L2" s="2">
        <v>1</v>
      </c>
      <c r="M2" s="2">
        <v>1</v>
      </c>
      <c r="Q2" s="2">
        <v>1</v>
      </c>
    </row>
    <row r="3" spans="1:27" s="2" customFormat="1" ht="51" x14ac:dyDescent="0.2">
      <c r="A3" s="5">
        <v>7</v>
      </c>
      <c r="B3" s="5">
        <v>11</v>
      </c>
      <c r="C3" s="5">
        <v>1448</v>
      </c>
      <c r="D3" s="5">
        <v>7</v>
      </c>
      <c r="E3" s="21" t="s">
        <v>52</v>
      </c>
      <c r="F3" s="19" t="s">
        <v>53</v>
      </c>
      <c r="I3" s="2" t="s">
        <v>9</v>
      </c>
      <c r="N3" s="2">
        <v>1</v>
      </c>
      <c r="O3" s="2">
        <v>1</v>
      </c>
      <c r="T3" s="2">
        <v>1</v>
      </c>
      <c r="X3" s="2">
        <v>1</v>
      </c>
      <c r="Z3" s="2" t="s">
        <v>2184</v>
      </c>
    </row>
    <row r="4" spans="1:27" s="2" customFormat="1" ht="25.5" x14ac:dyDescent="0.2">
      <c r="A4" s="5">
        <v>8</v>
      </c>
      <c r="B4" s="5">
        <v>11</v>
      </c>
      <c r="C4" s="5">
        <v>1448</v>
      </c>
      <c r="D4" s="5">
        <v>8</v>
      </c>
      <c r="E4" s="5" t="s">
        <v>76</v>
      </c>
      <c r="F4" s="19" t="s">
        <v>77</v>
      </c>
      <c r="I4" s="2" t="s">
        <v>9</v>
      </c>
      <c r="L4" s="2">
        <v>1</v>
      </c>
      <c r="M4" s="2">
        <v>1</v>
      </c>
      <c r="Q4" s="2">
        <v>1</v>
      </c>
    </row>
    <row r="5" spans="1:27" s="2" customFormat="1" ht="25.5" x14ac:dyDescent="0.2">
      <c r="A5" s="5">
        <v>10</v>
      </c>
      <c r="B5" s="5">
        <v>11</v>
      </c>
      <c r="C5" s="5">
        <v>1448</v>
      </c>
      <c r="D5" s="5">
        <v>10</v>
      </c>
      <c r="E5" s="5" t="s">
        <v>98</v>
      </c>
      <c r="F5" s="19" t="s">
        <v>99</v>
      </c>
      <c r="I5" s="2" t="s">
        <v>9</v>
      </c>
      <c r="L5" s="2">
        <v>1</v>
      </c>
      <c r="M5" s="2">
        <v>1</v>
      </c>
      <c r="Q5" s="2">
        <v>1</v>
      </c>
      <c r="AA5" s="2" t="s">
        <v>2185</v>
      </c>
    </row>
    <row r="6" spans="1:27" s="2" customFormat="1" ht="63.75" x14ac:dyDescent="0.2">
      <c r="A6" s="5">
        <v>11</v>
      </c>
      <c r="B6" s="5">
        <v>11</v>
      </c>
      <c r="C6" s="5">
        <v>1448</v>
      </c>
      <c r="D6" s="5">
        <v>11</v>
      </c>
      <c r="E6" s="5" t="s">
        <v>120</v>
      </c>
      <c r="F6" s="19" t="s">
        <v>121</v>
      </c>
      <c r="I6" s="2" t="s">
        <v>9</v>
      </c>
      <c r="L6" s="2">
        <v>1</v>
      </c>
      <c r="M6" s="2">
        <v>1</v>
      </c>
      <c r="Q6" s="2">
        <v>1</v>
      </c>
    </row>
    <row r="7" spans="1:27" s="2" customFormat="1" ht="38.25" x14ac:dyDescent="0.2">
      <c r="A7" s="5">
        <v>12</v>
      </c>
      <c r="B7" s="5">
        <v>11</v>
      </c>
      <c r="C7" s="5">
        <v>1448</v>
      </c>
      <c r="D7" s="5">
        <v>12</v>
      </c>
      <c r="E7" s="5" t="s">
        <v>144</v>
      </c>
      <c r="F7" s="19" t="s">
        <v>145</v>
      </c>
      <c r="I7" s="2" t="s">
        <v>9</v>
      </c>
      <c r="N7" s="2">
        <v>1</v>
      </c>
      <c r="U7" s="2">
        <v>1</v>
      </c>
      <c r="W7" s="2">
        <v>1</v>
      </c>
      <c r="Z7" s="2" t="s">
        <v>2186</v>
      </c>
    </row>
    <row r="8" spans="1:27" s="2" customFormat="1" ht="25.5" x14ac:dyDescent="0.2">
      <c r="A8" s="5">
        <v>15</v>
      </c>
      <c r="B8" s="5">
        <v>11</v>
      </c>
      <c r="C8" s="5">
        <v>1448</v>
      </c>
      <c r="D8" s="5">
        <v>15</v>
      </c>
      <c r="E8" s="5" t="s">
        <v>168</v>
      </c>
      <c r="F8" s="19" t="s">
        <v>169</v>
      </c>
      <c r="I8" s="2" t="s">
        <v>9</v>
      </c>
      <c r="L8" s="2">
        <v>1</v>
      </c>
      <c r="M8" s="2">
        <v>1</v>
      </c>
      <c r="Q8" s="2">
        <v>1</v>
      </c>
    </row>
    <row r="9" spans="1:27" s="2" customFormat="1" ht="38.25" x14ac:dyDescent="0.2">
      <c r="A9" s="5">
        <v>16</v>
      </c>
      <c r="B9" s="5">
        <v>11</v>
      </c>
      <c r="C9" s="5">
        <v>1448</v>
      </c>
      <c r="D9" s="5">
        <v>16</v>
      </c>
      <c r="E9" s="5" t="s">
        <v>191</v>
      </c>
      <c r="F9" s="19" t="s">
        <v>192</v>
      </c>
      <c r="I9" s="2" t="s">
        <v>9</v>
      </c>
      <c r="N9" s="2">
        <v>1</v>
      </c>
      <c r="U9" s="2">
        <v>1</v>
      </c>
      <c r="Z9" s="2" t="s">
        <v>2187</v>
      </c>
    </row>
    <row r="10" spans="1:27" s="2" customFormat="1" x14ac:dyDescent="0.2">
      <c r="A10" s="5">
        <v>21</v>
      </c>
      <c r="B10" s="5">
        <v>11</v>
      </c>
      <c r="C10" s="5">
        <v>1448</v>
      </c>
      <c r="D10" s="5">
        <v>21</v>
      </c>
      <c r="E10" s="5" t="s">
        <v>214</v>
      </c>
      <c r="F10" s="19" t="s">
        <v>215</v>
      </c>
      <c r="I10" s="2" t="s">
        <v>9</v>
      </c>
      <c r="N10" s="2">
        <v>1</v>
      </c>
      <c r="P10" s="2">
        <v>1</v>
      </c>
      <c r="S10" s="2">
        <v>1</v>
      </c>
    </row>
    <row r="11" spans="1:27" s="2" customFormat="1" ht="25.5" x14ac:dyDescent="0.2">
      <c r="A11" s="5">
        <v>22</v>
      </c>
      <c r="B11" s="5">
        <v>11</v>
      </c>
      <c r="C11" s="5">
        <v>1448</v>
      </c>
      <c r="D11" s="5">
        <v>22</v>
      </c>
      <c r="E11" s="5" t="s">
        <v>236</v>
      </c>
      <c r="F11" s="19" t="s">
        <v>237</v>
      </c>
      <c r="I11" s="2" t="s">
        <v>9</v>
      </c>
      <c r="L11" s="2">
        <v>1</v>
      </c>
      <c r="M11" s="2">
        <v>1</v>
      </c>
      <c r="Q11" s="2">
        <v>1</v>
      </c>
    </row>
    <row r="12" spans="1:27" s="2" customFormat="1" ht="38.25" x14ac:dyDescent="0.2">
      <c r="A12" s="5">
        <v>24</v>
      </c>
      <c r="B12" s="5">
        <v>11</v>
      </c>
      <c r="C12" s="5">
        <v>1448</v>
      </c>
      <c r="D12" s="5">
        <v>24</v>
      </c>
      <c r="E12" s="5" t="s">
        <v>259</v>
      </c>
      <c r="F12" s="19" t="s">
        <v>260</v>
      </c>
      <c r="I12" s="2" t="s">
        <v>9</v>
      </c>
      <c r="L12" s="2">
        <v>1</v>
      </c>
      <c r="M12" s="2">
        <v>1</v>
      </c>
      <c r="Q12" s="2">
        <v>1</v>
      </c>
    </row>
    <row r="13" spans="1:27" s="2" customFormat="1" ht="38.25" x14ac:dyDescent="0.2">
      <c r="A13" s="5">
        <v>26</v>
      </c>
      <c r="B13" s="5">
        <v>11</v>
      </c>
      <c r="C13" s="5">
        <v>1448</v>
      </c>
      <c r="D13" s="5">
        <v>26</v>
      </c>
      <c r="E13" s="5" t="s">
        <v>282</v>
      </c>
      <c r="F13" s="19" t="s">
        <v>283</v>
      </c>
      <c r="I13" s="2" t="s">
        <v>9</v>
      </c>
      <c r="K13" s="2">
        <v>1</v>
      </c>
      <c r="N13" s="2">
        <v>1</v>
      </c>
      <c r="R13" s="2">
        <v>1</v>
      </c>
    </row>
    <row r="14" spans="1:27" s="2" customFormat="1" ht="38.25" x14ac:dyDescent="0.2">
      <c r="A14" s="5">
        <v>28</v>
      </c>
      <c r="B14" s="5">
        <v>11</v>
      </c>
      <c r="C14" s="5">
        <v>1448</v>
      </c>
      <c r="D14" s="5">
        <v>28</v>
      </c>
      <c r="E14" s="5" t="s">
        <v>305</v>
      </c>
      <c r="F14" s="22" t="s">
        <v>306</v>
      </c>
      <c r="I14" s="2" t="s">
        <v>9</v>
      </c>
      <c r="K14" s="2" t="s">
        <v>2188</v>
      </c>
      <c r="L14" s="2">
        <v>1</v>
      </c>
      <c r="M14" s="2">
        <v>1</v>
      </c>
      <c r="Q14" s="2">
        <v>1</v>
      </c>
    </row>
    <row r="15" spans="1:27" s="2" customFormat="1" ht="25.5" x14ac:dyDescent="0.2">
      <c r="A15" s="5">
        <v>30</v>
      </c>
      <c r="B15" s="5">
        <v>11</v>
      </c>
      <c r="C15" s="5">
        <v>1448</v>
      </c>
      <c r="D15" s="5">
        <v>30</v>
      </c>
      <c r="E15" s="5" t="s">
        <v>326</v>
      </c>
      <c r="F15" s="19" t="s">
        <v>327</v>
      </c>
      <c r="I15" s="2" t="s">
        <v>9</v>
      </c>
      <c r="K15" s="2" t="s">
        <v>2188</v>
      </c>
      <c r="L15" s="2">
        <v>1</v>
      </c>
      <c r="M15" s="2">
        <v>1</v>
      </c>
      <c r="Q15" s="2">
        <v>1</v>
      </c>
    </row>
    <row r="16" spans="1:27" s="2" customFormat="1" ht="102" x14ac:dyDescent="0.2">
      <c r="A16" s="5">
        <v>31</v>
      </c>
      <c r="B16" s="5">
        <v>11</v>
      </c>
      <c r="C16" s="5">
        <v>1448</v>
      </c>
      <c r="D16" s="5">
        <v>31</v>
      </c>
      <c r="E16" s="5" t="s">
        <v>350</v>
      </c>
      <c r="F16" s="22" t="s">
        <v>351</v>
      </c>
      <c r="I16" s="2" t="s">
        <v>9</v>
      </c>
      <c r="N16" s="2">
        <v>1</v>
      </c>
      <c r="P16" s="2">
        <v>1</v>
      </c>
      <c r="U16" s="2">
        <v>1</v>
      </c>
      <c r="V16" s="2">
        <v>1</v>
      </c>
      <c r="Z16" s="2" t="s">
        <v>2189</v>
      </c>
    </row>
    <row r="17" spans="1:27" s="2" customFormat="1" ht="25.5" x14ac:dyDescent="0.2">
      <c r="A17" s="5">
        <v>33</v>
      </c>
      <c r="B17" s="5">
        <v>11</v>
      </c>
      <c r="C17" s="5">
        <v>1448</v>
      </c>
      <c r="D17" s="5">
        <v>33</v>
      </c>
      <c r="E17" s="5" t="s">
        <v>374</v>
      </c>
      <c r="F17" s="19" t="s">
        <v>375</v>
      </c>
      <c r="I17" s="2" t="s">
        <v>9</v>
      </c>
      <c r="K17" s="2">
        <v>1</v>
      </c>
      <c r="L17" s="2" t="s">
        <v>2188</v>
      </c>
      <c r="S17" s="2">
        <v>1</v>
      </c>
    </row>
    <row r="18" spans="1:27" s="2" customFormat="1" ht="51" x14ac:dyDescent="0.2">
      <c r="A18" s="5">
        <v>34</v>
      </c>
      <c r="B18" s="5">
        <v>11</v>
      </c>
      <c r="C18" s="5">
        <v>1448</v>
      </c>
      <c r="D18" s="5">
        <v>34</v>
      </c>
      <c r="E18" s="5" t="s">
        <v>398</v>
      </c>
      <c r="F18" s="22" t="s">
        <v>399</v>
      </c>
      <c r="I18" s="2" t="s">
        <v>9</v>
      </c>
      <c r="K18" s="2" t="s">
        <v>2188</v>
      </c>
      <c r="L18" s="2">
        <v>1</v>
      </c>
      <c r="U18" s="2">
        <v>1</v>
      </c>
      <c r="V18" s="2">
        <v>1</v>
      </c>
      <c r="Z18" s="2" t="s">
        <v>2190</v>
      </c>
      <c r="AA18" s="2" t="s">
        <v>2191</v>
      </c>
    </row>
    <row r="19" spans="1:27" s="2" customFormat="1" ht="63.75" x14ac:dyDescent="0.2">
      <c r="A19" s="5">
        <v>35</v>
      </c>
      <c r="B19" s="5">
        <v>11</v>
      </c>
      <c r="C19" s="5">
        <v>1448</v>
      </c>
      <c r="D19" s="5">
        <v>35</v>
      </c>
      <c r="E19" s="5" t="s">
        <v>420</v>
      </c>
      <c r="F19" s="19" t="s">
        <v>421</v>
      </c>
      <c r="I19" s="2" t="s">
        <v>9</v>
      </c>
      <c r="K19" s="2" t="s">
        <v>2188</v>
      </c>
      <c r="L19" s="2">
        <v>1</v>
      </c>
      <c r="M19" s="2">
        <v>1</v>
      </c>
      <c r="Q19" s="2">
        <v>1</v>
      </c>
    </row>
    <row r="20" spans="1:27" s="2" customFormat="1" ht="38.25" x14ac:dyDescent="0.2">
      <c r="A20" s="5">
        <v>37</v>
      </c>
      <c r="B20" s="5">
        <v>11</v>
      </c>
      <c r="C20" s="5">
        <v>1448</v>
      </c>
      <c r="D20" s="5">
        <v>37</v>
      </c>
      <c r="E20" s="5" t="s">
        <v>444</v>
      </c>
      <c r="F20" s="19" t="s">
        <v>445</v>
      </c>
      <c r="I20" s="2" t="s">
        <v>9</v>
      </c>
      <c r="K20" s="2" t="s">
        <v>2188</v>
      </c>
      <c r="L20" s="2">
        <v>1</v>
      </c>
      <c r="M20" s="2">
        <v>1</v>
      </c>
      <c r="U20" s="2">
        <v>1</v>
      </c>
      <c r="V20" s="2">
        <v>1</v>
      </c>
      <c r="Z20" s="2" t="s">
        <v>2192</v>
      </c>
      <c r="AA20" s="2" t="s">
        <v>2193</v>
      </c>
    </row>
    <row r="21" spans="1:27" s="2" customFormat="1" ht="38.25" x14ac:dyDescent="0.2">
      <c r="A21" s="5">
        <v>38</v>
      </c>
      <c r="B21" s="5">
        <v>11</v>
      </c>
      <c r="C21" s="5">
        <v>1448</v>
      </c>
      <c r="D21" s="5">
        <v>38</v>
      </c>
      <c r="E21" s="5" t="s">
        <v>467</v>
      </c>
      <c r="F21" s="19" t="s">
        <v>468</v>
      </c>
      <c r="I21" s="2" t="s">
        <v>9</v>
      </c>
      <c r="K21" s="2" t="s">
        <v>2188</v>
      </c>
      <c r="L21" s="2">
        <v>1</v>
      </c>
      <c r="N21" s="2">
        <v>1</v>
      </c>
      <c r="U21" s="2">
        <v>1</v>
      </c>
      <c r="AA21" s="2" t="s">
        <v>2194</v>
      </c>
    </row>
    <row r="22" spans="1:27" s="2" customFormat="1" ht="38.25" x14ac:dyDescent="0.2">
      <c r="A22" s="5">
        <v>39</v>
      </c>
      <c r="B22" s="5">
        <v>11</v>
      </c>
      <c r="C22" s="5">
        <v>1448</v>
      </c>
      <c r="D22" s="5">
        <v>39</v>
      </c>
      <c r="E22" s="5" t="s">
        <v>490</v>
      </c>
      <c r="F22" s="19" t="s">
        <v>491</v>
      </c>
      <c r="I22" s="2" t="s">
        <v>9</v>
      </c>
      <c r="L22" s="2">
        <v>1</v>
      </c>
      <c r="Q22" s="2">
        <v>1</v>
      </c>
    </row>
    <row r="23" spans="1:27" s="2" customFormat="1" ht="38.25" x14ac:dyDescent="0.2">
      <c r="A23" s="5">
        <v>40</v>
      </c>
      <c r="B23" s="5">
        <v>11</v>
      </c>
      <c r="C23" s="5">
        <v>1448</v>
      </c>
      <c r="D23" s="5">
        <v>40</v>
      </c>
      <c r="E23" s="5" t="s">
        <v>514</v>
      </c>
      <c r="F23" s="19" t="s">
        <v>515</v>
      </c>
      <c r="I23" s="2" t="s">
        <v>9</v>
      </c>
      <c r="L23" s="2">
        <v>1</v>
      </c>
      <c r="M23" s="2">
        <v>1</v>
      </c>
      <c r="Q23" s="2">
        <v>1</v>
      </c>
    </row>
    <row r="24" spans="1:27" s="2" customFormat="1" ht="38.25" x14ac:dyDescent="0.2">
      <c r="A24" s="5">
        <v>42</v>
      </c>
      <c r="B24" s="5">
        <v>11</v>
      </c>
      <c r="C24" s="5">
        <v>1448</v>
      </c>
      <c r="D24" s="5">
        <v>42</v>
      </c>
      <c r="E24" s="5" t="s">
        <v>537</v>
      </c>
      <c r="F24" s="19" t="s">
        <v>538</v>
      </c>
      <c r="I24" s="2" t="s">
        <v>9</v>
      </c>
      <c r="L24" s="2">
        <v>1</v>
      </c>
      <c r="Q24" s="2">
        <v>1</v>
      </c>
    </row>
    <row r="25" spans="1:27" s="2" customFormat="1" ht="51" x14ac:dyDescent="0.2">
      <c r="A25" s="5">
        <v>56</v>
      </c>
      <c r="B25" s="5">
        <v>11</v>
      </c>
      <c r="C25" s="5">
        <v>1448</v>
      </c>
      <c r="D25" s="5">
        <v>56</v>
      </c>
      <c r="E25" s="5" t="s">
        <v>559</v>
      </c>
      <c r="F25" s="19" t="s">
        <v>560</v>
      </c>
      <c r="I25" s="2" t="s">
        <v>9</v>
      </c>
      <c r="L25" s="2">
        <v>1</v>
      </c>
      <c r="M25" s="2">
        <v>1</v>
      </c>
      <c r="Q25" s="2">
        <v>1</v>
      </c>
    </row>
    <row r="26" spans="1:27" s="2" customFormat="1" ht="38.25" x14ac:dyDescent="0.2">
      <c r="A26" s="5">
        <v>57</v>
      </c>
      <c r="B26" s="5">
        <v>11</v>
      </c>
      <c r="C26" s="5">
        <v>1448</v>
      </c>
      <c r="D26" s="5">
        <v>57</v>
      </c>
      <c r="E26" s="5" t="s">
        <v>582</v>
      </c>
      <c r="F26" s="19" t="s">
        <v>583</v>
      </c>
      <c r="I26" s="2" t="s">
        <v>9</v>
      </c>
      <c r="L26" s="2">
        <v>1</v>
      </c>
      <c r="M26" s="2">
        <v>1</v>
      </c>
      <c r="U26" s="2">
        <v>1</v>
      </c>
      <c r="Z26" s="2" t="s">
        <v>2195</v>
      </c>
    </row>
    <row r="27" spans="1:27" s="2" customFormat="1" ht="38.25" x14ac:dyDescent="0.2">
      <c r="A27" s="5">
        <v>60</v>
      </c>
      <c r="B27" s="5">
        <v>11</v>
      </c>
      <c r="C27" s="5">
        <v>1448</v>
      </c>
      <c r="D27" s="5">
        <v>60</v>
      </c>
      <c r="E27" s="5" t="s">
        <v>606</v>
      </c>
      <c r="F27" s="19" t="s">
        <v>607</v>
      </c>
      <c r="I27" s="2" t="s">
        <v>9</v>
      </c>
      <c r="L27" s="2">
        <v>1</v>
      </c>
      <c r="M27" s="2">
        <v>1</v>
      </c>
      <c r="Q27" s="2">
        <v>1</v>
      </c>
    </row>
    <row r="28" spans="1:27" s="2" customFormat="1" ht="38.25" x14ac:dyDescent="0.2">
      <c r="A28" s="5">
        <v>61</v>
      </c>
      <c r="B28" s="5">
        <v>11</v>
      </c>
      <c r="C28" s="5">
        <v>1448</v>
      </c>
      <c r="D28" s="5">
        <v>61</v>
      </c>
      <c r="E28" s="5" t="s">
        <v>629</v>
      </c>
      <c r="F28" s="19" t="s">
        <v>630</v>
      </c>
      <c r="I28" s="2" t="s">
        <v>9</v>
      </c>
      <c r="L28" s="2">
        <v>1</v>
      </c>
      <c r="M28" s="2">
        <v>1</v>
      </c>
      <c r="U28" s="2">
        <v>1</v>
      </c>
      <c r="Z28" s="2" t="s">
        <v>2195</v>
      </c>
    </row>
    <row r="29" spans="1:27" s="2" customFormat="1" ht="89.25" x14ac:dyDescent="0.2">
      <c r="A29" s="5">
        <v>63</v>
      </c>
      <c r="B29" s="5">
        <v>11</v>
      </c>
      <c r="C29" s="5">
        <v>1448</v>
      </c>
      <c r="D29" s="5">
        <v>63</v>
      </c>
      <c r="E29" s="5" t="s">
        <v>652</v>
      </c>
      <c r="F29" s="19" t="s">
        <v>653</v>
      </c>
      <c r="I29" s="2" t="s">
        <v>9</v>
      </c>
      <c r="N29" s="2">
        <v>1</v>
      </c>
      <c r="T29" s="2">
        <v>1</v>
      </c>
    </row>
    <row r="30" spans="1:27" s="2" customFormat="1" ht="38.25" x14ac:dyDescent="0.2">
      <c r="A30" s="5">
        <v>66</v>
      </c>
      <c r="B30" s="5">
        <v>11</v>
      </c>
      <c r="C30" s="5">
        <v>1448</v>
      </c>
      <c r="D30" s="5">
        <v>66</v>
      </c>
      <c r="E30" s="5" t="s">
        <v>675</v>
      </c>
      <c r="F30" s="19" t="s">
        <v>676</v>
      </c>
      <c r="I30" s="2" t="s">
        <v>9</v>
      </c>
      <c r="L30" s="2">
        <v>1</v>
      </c>
      <c r="M30" s="2">
        <v>1</v>
      </c>
      <c r="Q30" s="2">
        <v>1</v>
      </c>
    </row>
    <row r="31" spans="1:27" s="2" customFormat="1" ht="76.5" x14ac:dyDescent="0.2">
      <c r="A31" s="5">
        <v>67</v>
      </c>
      <c r="B31" s="5">
        <v>11</v>
      </c>
      <c r="C31" s="5">
        <v>1448</v>
      </c>
      <c r="D31" s="5">
        <v>67</v>
      </c>
      <c r="E31" s="5" t="s">
        <v>687</v>
      </c>
      <c r="F31" s="19" t="s">
        <v>697</v>
      </c>
      <c r="I31" s="2" t="s">
        <v>9</v>
      </c>
      <c r="L31" s="2">
        <v>1</v>
      </c>
      <c r="M31" s="2">
        <v>1</v>
      </c>
      <c r="Q31" s="2">
        <v>1</v>
      </c>
    </row>
    <row r="32" spans="1:27" s="2" customFormat="1" ht="38.25" x14ac:dyDescent="0.2">
      <c r="A32" s="5">
        <v>68</v>
      </c>
      <c r="B32" s="5">
        <v>11</v>
      </c>
      <c r="C32" s="5">
        <v>1448</v>
      </c>
      <c r="D32" s="5">
        <v>68</v>
      </c>
      <c r="E32" s="23" t="s">
        <v>717</v>
      </c>
      <c r="F32" s="19" t="s">
        <v>718</v>
      </c>
      <c r="I32" s="2" t="s">
        <v>9</v>
      </c>
      <c r="N32" s="2">
        <v>1</v>
      </c>
      <c r="O32" s="2" t="s">
        <v>2188</v>
      </c>
      <c r="U32" s="2">
        <v>1</v>
      </c>
      <c r="V32" s="2">
        <v>1</v>
      </c>
      <c r="Z32" s="2" t="s">
        <v>2192</v>
      </c>
    </row>
    <row r="33" spans="1:27" s="2" customFormat="1" ht="51" x14ac:dyDescent="0.2">
      <c r="A33" s="5">
        <v>71</v>
      </c>
      <c r="B33" s="5">
        <v>11</v>
      </c>
      <c r="C33" s="5">
        <v>1448</v>
      </c>
      <c r="D33" s="5">
        <v>71</v>
      </c>
      <c r="E33" s="5" t="s">
        <v>739</v>
      </c>
      <c r="F33" s="22" t="s">
        <v>740</v>
      </c>
      <c r="I33" s="2" t="s">
        <v>9</v>
      </c>
      <c r="N33" s="2">
        <v>1</v>
      </c>
      <c r="Q33" s="2">
        <v>1</v>
      </c>
    </row>
    <row r="34" spans="1:27" s="2" customFormat="1" ht="51" x14ac:dyDescent="0.2">
      <c r="A34" s="5">
        <v>72</v>
      </c>
      <c r="B34" s="5">
        <v>11</v>
      </c>
      <c r="C34" s="5">
        <v>1448</v>
      </c>
      <c r="D34" s="5">
        <v>72</v>
      </c>
      <c r="E34" s="23" t="s">
        <v>760</v>
      </c>
      <c r="F34" s="19" t="s">
        <v>761</v>
      </c>
      <c r="I34" s="2" t="s">
        <v>9</v>
      </c>
      <c r="K34" s="2">
        <v>1</v>
      </c>
      <c r="O34" s="2" t="s">
        <v>2188</v>
      </c>
      <c r="R34" s="2">
        <v>1</v>
      </c>
    </row>
    <row r="35" spans="1:27" s="2" customFormat="1" ht="51" x14ac:dyDescent="0.2">
      <c r="A35" s="5">
        <v>75</v>
      </c>
      <c r="B35" s="5">
        <v>11</v>
      </c>
      <c r="C35" s="5">
        <v>1448</v>
      </c>
      <c r="D35" s="5">
        <v>75</v>
      </c>
      <c r="E35" s="5" t="s">
        <v>782</v>
      </c>
      <c r="F35" s="19" t="s">
        <v>783</v>
      </c>
      <c r="I35" s="2" t="s">
        <v>9</v>
      </c>
      <c r="L35" s="2">
        <v>1</v>
      </c>
      <c r="M35" s="2">
        <v>1</v>
      </c>
      <c r="R35" s="2">
        <v>1</v>
      </c>
    </row>
    <row r="36" spans="1:27" s="2" customFormat="1" ht="38.25" x14ac:dyDescent="0.2">
      <c r="A36" s="5">
        <v>76</v>
      </c>
      <c r="B36" s="5">
        <v>11</v>
      </c>
      <c r="C36" s="5">
        <v>1448</v>
      </c>
      <c r="D36" s="5">
        <v>76</v>
      </c>
      <c r="E36" s="5" t="s">
        <v>803</v>
      </c>
      <c r="F36" s="19" t="s">
        <v>804</v>
      </c>
      <c r="I36" s="2" t="s">
        <v>9</v>
      </c>
      <c r="N36" s="2">
        <v>1</v>
      </c>
      <c r="S36" s="2">
        <v>1</v>
      </c>
      <c r="W36" s="2">
        <v>1</v>
      </c>
      <c r="Z36" s="2" t="s">
        <v>2196</v>
      </c>
      <c r="AA36" s="2" t="s">
        <v>2197</v>
      </c>
    </row>
    <row r="37" spans="1:27" s="2" customFormat="1" ht="38.25" x14ac:dyDescent="0.2">
      <c r="A37" s="5">
        <v>77</v>
      </c>
      <c r="B37" s="5">
        <v>11</v>
      </c>
      <c r="C37" s="5">
        <v>1448</v>
      </c>
      <c r="D37" s="5">
        <v>77</v>
      </c>
      <c r="E37" s="5" t="s">
        <v>826</v>
      </c>
      <c r="F37" s="19" t="s">
        <v>827</v>
      </c>
      <c r="I37" s="2" t="s">
        <v>9</v>
      </c>
      <c r="L37" s="2">
        <v>1</v>
      </c>
      <c r="M37" s="2">
        <v>1</v>
      </c>
      <c r="Q37" s="2">
        <v>1</v>
      </c>
    </row>
    <row r="38" spans="1:27" s="2" customFormat="1" ht="51" x14ac:dyDescent="0.2">
      <c r="A38" s="5">
        <v>81</v>
      </c>
      <c r="B38" s="5">
        <v>11</v>
      </c>
      <c r="C38" s="5">
        <v>1448</v>
      </c>
      <c r="D38" s="5">
        <v>81</v>
      </c>
      <c r="E38" s="5" t="s">
        <v>850</v>
      </c>
      <c r="F38" s="19" t="s">
        <v>851</v>
      </c>
      <c r="I38" s="2" t="s">
        <v>9</v>
      </c>
      <c r="L38" s="2">
        <v>1</v>
      </c>
      <c r="M38" s="2">
        <v>1</v>
      </c>
      <c r="Q38" s="2">
        <v>1</v>
      </c>
    </row>
    <row r="39" spans="1:27" s="2" customFormat="1" ht="25.5" x14ac:dyDescent="0.2">
      <c r="A39" s="5">
        <v>82</v>
      </c>
      <c r="B39" s="5">
        <v>11</v>
      </c>
      <c r="C39" s="5">
        <v>1448</v>
      </c>
      <c r="D39" s="5">
        <v>82</v>
      </c>
      <c r="E39" s="5" t="s">
        <v>871</v>
      </c>
      <c r="F39" s="19" t="s">
        <v>872</v>
      </c>
      <c r="I39" s="2" t="s">
        <v>9</v>
      </c>
      <c r="U39" s="2">
        <v>1</v>
      </c>
      <c r="X39" s="2">
        <v>1</v>
      </c>
      <c r="Z39" s="2" t="s">
        <v>2198</v>
      </c>
      <c r="AA39" s="2" t="s">
        <v>2199</v>
      </c>
    </row>
    <row r="40" spans="1:27" s="2" customFormat="1" ht="38.25" x14ac:dyDescent="0.2">
      <c r="A40" s="5">
        <v>83</v>
      </c>
      <c r="B40" s="5">
        <v>11</v>
      </c>
      <c r="C40" s="5">
        <v>1448</v>
      </c>
      <c r="D40" s="5">
        <v>83</v>
      </c>
      <c r="E40" s="5" t="s">
        <v>893</v>
      </c>
      <c r="F40" s="19" t="s">
        <v>894</v>
      </c>
      <c r="I40" s="2" t="s">
        <v>9</v>
      </c>
      <c r="L40" s="2">
        <v>1</v>
      </c>
      <c r="M40" s="2">
        <v>1</v>
      </c>
      <c r="R40" s="2">
        <v>1</v>
      </c>
    </row>
    <row r="41" spans="1:27" s="2" customFormat="1" x14ac:dyDescent="0.2">
      <c r="A41" s="5">
        <v>85</v>
      </c>
      <c r="B41" s="5">
        <v>11</v>
      </c>
      <c r="C41" s="5">
        <v>1448</v>
      </c>
      <c r="D41" s="5">
        <v>85</v>
      </c>
      <c r="E41" s="5" t="s">
        <v>916</v>
      </c>
      <c r="F41" s="24" t="s">
        <v>917</v>
      </c>
      <c r="I41" s="2" t="s">
        <v>9</v>
      </c>
      <c r="N41" s="2">
        <v>1</v>
      </c>
      <c r="O41" s="2">
        <v>1</v>
      </c>
      <c r="U41" s="2">
        <v>1</v>
      </c>
      <c r="Z41" s="2" t="s">
        <v>2195</v>
      </c>
      <c r="AA41" s="2" t="s">
        <v>2200</v>
      </c>
    </row>
    <row r="42" spans="1:27" s="2" customFormat="1" ht="38.25" x14ac:dyDescent="0.2">
      <c r="A42" s="5">
        <v>87</v>
      </c>
      <c r="B42" s="5">
        <v>11</v>
      </c>
      <c r="C42" s="5">
        <v>1448</v>
      </c>
      <c r="D42" s="5">
        <v>87</v>
      </c>
      <c r="E42" s="5" t="s">
        <v>940</v>
      </c>
      <c r="F42" s="19" t="s">
        <v>941</v>
      </c>
      <c r="I42" s="2" t="s">
        <v>9</v>
      </c>
      <c r="N42" s="2">
        <v>1</v>
      </c>
      <c r="U42" s="2">
        <v>1</v>
      </c>
      <c r="Z42" s="2" t="s">
        <v>2201</v>
      </c>
      <c r="AA42" s="2" t="s">
        <v>2188</v>
      </c>
    </row>
    <row r="43" spans="1:27" s="2" customFormat="1" ht="38.25" x14ac:dyDescent="0.2">
      <c r="A43" s="5">
        <v>88</v>
      </c>
      <c r="B43" s="5">
        <v>11</v>
      </c>
      <c r="C43" s="5">
        <v>1448</v>
      </c>
      <c r="D43" s="5">
        <v>88</v>
      </c>
      <c r="E43" s="5" t="s">
        <v>963</v>
      </c>
      <c r="F43" s="19" t="s">
        <v>964</v>
      </c>
      <c r="I43" s="2" t="s">
        <v>9</v>
      </c>
      <c r="U43" s="2">
        <v>1</v>
      </c>
      <c r="X43" s="2">
        <v>1</v>
      </c>
      <c r="Z43" s="2" t="s">
        <v>2202</v>
      </c>
      <c r="AA43" s="2" t="s">
        <v>2203</v>
      </c>
    </row>
    <row r="44" spans="1:27" s="2" customFormat="1" ht="114.75" x14ac:dyDescent="0.2">
      <c r="A44" s="5">
        <v>90</v>
      </c>
      <c r="B44" s="5">
        <v>11</v>
      </c>
      <c r="C44" s="5">
        <v>1448</v>
      </c>
      <c r="D44" s="5">
        <v>90</v>
      </c>
      <c r="E44" s="5" t="s">
        <v>987</v>
      </c>
      <c r="F44" s="19" t="s">
        <v>988</v>
      </c>
      <c r="I44" s="2" t="s">
        <v>9</v>
      </c>
      <c r="L44" s="2">
        <v>1</v>
      </c>
      <c r="M44" s="2">
        <v>1</v>
      </c>
      <c r="Q44" s="2">
        <v>1</v>
      </c>
    </row>
    <row r="45" spans="1:27" s="2" customFormat="1" ht="25.5" x14ac:dyDescent="0.2">
      <c r="A45" s="5">
        <v>92</v>
      </c>
      <c r="B45" s="5">
        <v>11</v>
      </c>
      <c r="C45" s="5">
        <v>1448</v>
      </c>
      <c r="D45" s="5">
        <v>92</v>
      </c>
      <c r="E45" s="21" t="s">
        <v>1008</v>
      </c>
      <c r="F45" s="24" t="s">
        <v>1009</v>
      </c>
      <c r="I45" s="2" t="s">
        <v>9</v>
      </c>
      <c r="N45" s="2">
        <v>1</v>
      </c>
      <c r="O45" s="2">
        <v>1</v>
      </c>
      <c r="P45" s="2">
        <v>1</v>
      </c>
      <c r="U45" s="2">
        <v>1</v>
      </c>
      <c r="Z45" s="2" t="s">
        <v>2204</v>
      </c>
    </row>
    <row r="46" spans="1:27" s="2" customFormat="1" ht="51" x14ac:dyDescent="0.2">
      <c r="A46" s="5">
        <v>95</v>
      </c>
      <c r="B46" s="5">
        <v>11</v>
      </c>
      <c r="C46" s="5">
        <v>1448</v>
      </c>
      <c r="D46" s="5">
        <v>95</v>
      </c>
      <c r="E46" s="5" t="s">
        <v>1032</v>
      </c>
      <c r="F46" s="19" t="s">
        <v>1033</v>
      </c>
      <c r="I46" s="2" t="s">
        <v>9</v>
      </c>
      <c r="L46" s="2">
        <v>1</v>
      </c>
      <c r="M46" s="2">
        <v>1</v>
      </c>
      <c r="Q46" s="2">
        <v>1</v>
      </c>
    </row>
    <row r="47" spans="1:27" s="2" customFormat="1" ht="25.5" x14ac:dyDescent="0.2">
      <c r="A47" s="5">
        <v>96</v>
      </c>
      <c r="B47" s="5">
        <v>11</v>
      </c>
      <c r="C47" s="5">
        <v>1448</v>
      </c>
      <c r="D47" s="5">
        <v>96</v>
      </c>
      <c r="E47" s="5" t="s">
        <v>1056</v>
      </c>
      <c r="F47" s="19" t="s">
        <v>1057</v>
      </c>
      <c r="I47" s="2" t="s">
        <v>9</v>
      </c>
      <c r="N47" s="2">
        <v>1</v>
      </c>
      <c r="Q47" s="2">
        <v>1</v>
      </c>
      <c r="AA47" s="2" t="s">
        <v>2205</v>
      </c>
    </row>
    <row r="48" spans="1:27" s="2" customFormat="1" ht="38.25" x14ac:dyDescent="0.2">
      <c r="A48" s="5">
        <v>99</v>
      </c>
      <c r="B48" s="5">
        <v>11</v>
      </c>
      <c r="C48" s="5">
        <v>1448</v>
      </c>
      <c r="D48" s="5">
        <v>99</v>
      </c>
      <c r="E48" s="5" t="s">
        <v>1077</v>
      </c>
      <c r="F48" s="19" t="s">
        <v>1078</v>
      </c>
      <c r="I48" s="2" t="s">
        <v>9</v>
      </c>
      <c r="L48" s="2">
        <v>1</v>
      </c>
      <c r="M48" s="2">
        <v>1</v>
      </c>
      <c r="U48" s="2">
        <v>1</v>
      </c>
      <c r="Z48" s="2" t="s">
        <v>2206</v>
      </c>
      <c r="AA48" s="2" t="s">
        <v>2207</v>
      </c>
    </row>
    <row r="49" spans="1:27" s="2" customFormat="1" ht="102" x14ac:dyDescent="0.2">
      <c r="A49" s="5">
        <v>100</v>
      </c>
      <c r="B49" s="5">
        <v>11</v>
      </c>
      <c r="C49" s="5">
        <v>1448</v>
      </c>
      <c r="D49" s="5">
        <v>100</v>
      </c>
      <c r="E49" s="5" t="s">
        <v>1101</v>
      </c>
      <c r="F49" s="19" t="s">
        <v>1102</v>
      </c>
      <c r="I49" s="2" t="s">
        <v>9</v>
      </c>
      <c r="L49" s="2">
        <v>1</v>
      </c>
      <c r="M49" s="2">
        <v>1</v>
      </c>
      <c r="Q49" s="2">
        <v>1</v>
      </c>
    </row>
    <row r="50" spans="1:27" s="2" customFormat="1" ht="76.5" x14ac:dyDescent="0.2">
      <c r="A50" s="5">
        <v>101</v>
      </c>
      <c r="B50" s="5">
        <v>11</v>
      </c>
      <c r="C50" s="5">
        <v>1448</v>
      </c>
      <c r="D50" s="5">
        <v>101</v>
      </c>
      <c r="E50" s="5" t="s">
        <v>1123</v>
      </c>
      <c r="F50" s="19" t="s">
        <v>1124</v>
      </c>
      <c r="I50" s="2" t="s">
        <v>9</v>
      </c>
      <c r="L50" s="2">
        <v>1</v>
      </c>
      <c r="M50" s="2">
        <v>1</v>
      </c>
      <c r="Q50" s="2">
        <v>1</v>
      </c>
    </row>
    <row r="51" spans="1:27" s="2" customFormat="1" ht="51" x14ac:dyDescent="0.2">
      <c r="A51" s="5">
        <v>102</v>
      </c>
      <c r="B51" s="5">
        <v>11</v>
      </c>
      <c r="C51" s="5">
        <v>1448</v>
      </c>
      <c r="D51" s="5">
        <v>102</v>
      </c>
      <c r="E51" s="21" t="s">
        <v>1147</v>
      </c>
      <c r="F51" s="19" t="s">
        <v>1148</v>
      </c>
      <c r="I51" s="2" t="s">
        <v>9</v>
      </c>
      <c r="O51" s="2">
        <v>1</v>
      </c>
      <c r="U51" s="2">
        <v>1</v>
      </c>
      <c r="V51" s="2">
        <v>1</v>
      </c>
      <c r="W51" s="2">
        <v>1</v>
      </c>
      <c r="X51" s="2">
        <v>1</v>
      </c>
      <c r="Z51" s="2" t="s">
        <v>2208</v>
      </c>
    </row>
    <row r="52" spans="1:27" s="2" customFormat="1" ht="76.5" x14ac:dyDescent="0.2">
      <c r="A52" s="5">
        <v>103</v>
      </c>
      <c r="B52" s="5">
        <v>11</v>
      </c>
      <c r="C52" s="5">
        <v>1448</v>
      </c>
      <c r="D52" s="5">
        <v>103</v>
      </c>
      <c r="E52" s="5" t="s">
        <v>1171</v>
      </c>
      <c r="F52" s="19" t="s">
        <v>1172</v>
      </c>
      <c r="I52" s="2" t="s">
        <v>9</v>
      </c>
      <c r="K52" s="2">
        <v>1</v>
      </c>
      <c r="M52" s="2">
        <v>1</v>
      </c>
      <c r="N52" s="2">
        <v>1</v>
      </c>
      <c r="O52" s="2" t="s">
        <v>2188</v>
      </c>
      <c r="T52" s="2">
        <v>1</v>
      </c>
      <c r="AA52" s="2" t="s">
        <v>2209</v>
      </c>
    </row>
    <row r="53" spans="1:27" s="2" customFormat="1" ht="25.5" x14ac:dyDescent="0.2">
      <c r="A53" s="5">
        <v>106</v>
      </c>
      <c r="B53" s="5">
        <v>11</v>
      </c>
      <c r="C53" s="5">
        <v>1448</v>
      </c>
      <c r="D53" s="5">
        <v>106</v>
      </c>
      <c r="E53" s="21" t="s">
        <v>1193</v>
      </c>
      <c r="F53" s="24" t="s">
        <v>1194</v>
      </c>
      <c r="I53" s="2" t="s">
        <v>9</v>
      </c>
      <c r="O53" s="2">
        <v>1</v>
      </c>
      <c r="U53" s="2">
        <v>1</v>
      </c>
      <c r="X53" s="2">
        <v>1</v>
      </c>
      <c r="Z53" s="2" t="s">
        <v>2210</v>
      </c>
    </row>
    <row r="54" spans="1:27" s="2" customFormat="1" ht="25.5" x14ac:dyDescent="0.2">
      <c r="A54" s="5">
        <v>114</v>
      </c>
      <c r="B54" s="5">
        <v>11</v>
      </c>
      <c r="C54" s="5">
        <v>1448</v>
      </c>
      <c r="D54" s="5">
        <v>114</v>
      </c>
      <c r="E54" s="5" t="s">
        <v>1216</v>
      </c>
      <c r="F54" s="19" t="s">
        <v>1217</v>
      </c>
      <c r="I54" s="2" t="s">
        <v>9</v>
      </c>
      <c r="P54" s="2">
        <v>1</v>
      </c>
      <c r="T54" s="2">
        <v>1</v>
      </c>
    </row>
    <row r="55" spans="1:27" s="2" customFormat="1" ht="76.5" x14ac:dyDescent="0.2">
      <c r="A55" s="5">
        <v>119</v>
      </c>
      <c r="B55" s="5">
        <v>11</v>
      </c>
      <c r="C55" s="5">
        <v>1448</v>
      </c>
      <c r="D55" s="5">
        <v>119</v>
      </c>
      <c r="E55" s="21" t="s">
        <v>1239</v>
      </c>
      <c r="F55" s="24" t="s">
        <v>1240</v>
      </c>
      <c r="I55" s="2" t="s">
        <v>9</v>
      </c>
      <c r="O55" s="2">
        <v>1</v>
      </c>
      <c r="Q55" s="2">
        <v>1</v>
      </c>
    </row>
    <row r="56" spans="1:27" s="2" customFormat="1" ht="38.25" x14ac:dyDescent="0.2">
      <c r="A56" s="5">
        <v>120</v>
      </c>
      <c r="B56" s="5">
        <v>11</v>
      </c>
      <c r="C56" s="5">
        <v>1448</v>
      </c>
      <c r="D56" s="5">
        <v>120</v>
      </c>
      <c r="E56" s="21" t="s">
        <v>1262</v>
      </c>
      <c r="F56" s="19" t="s">
        <v>1263</v>
      </c>
      <c r="I56" s="2" t="s">
        <v>9</v>
      </c>
      <c r="O56" s="2">
        <v>1</v>
      </c>
      <c r="Q56" s="2">
        <v>1</v>
      </c>
    </row>
    <row r="57" spans="1:27" s="2" customFormat="1" ht="25.5" x14ac:dyDescent="0.2">
      <c r="A57" s="5">
        <v>126</v>
      </c>
      <c r="B57" s="5">
        <v>11</v>
      </c>
      <c r="C57" s="5">
        <v>1448</v>
      </c>
      <c r="D57" s="5">
        <v>126</v>
      </c>
      <c r="E57" s="5" t="s">
        <v>1282</v>
      </c>
      <c r="F57" s="19" t="s">
        <v>1283</v>
      </c>
      <c r="I57" s="2" t="s">
        <v>9</v>
      </c>
      <c r="L57" s="2">
        <v>1</v>
      </c>
      <c r="M57" s="2">
        <v>1</v>
      </c>
      <c r="Q57" s="2">
        <v>1</v>
      </c>
    </row>
    <row r="58" spans="1:27" s="2" customFormat="1" ht="38.25" x14ac:dyDescent="0.2">
      <c r="A58" s="5">
        <v>129</v>
      </c>
      <c r="B58" s="5">
        <v>11</v>
      </c>
      <c r="C58" s="5">
        <v>1448</v>
      </c>
      <c r="D58" s="5">
        <v>129</v>
      </c>
      <c r="E58" s="5" t="s">
        <v>1302</v>
      </c>
      <c r="F58" s="22" t="s">
        <v>1303</v>
      </c>
      <c r="I58" s="2" t="s">
        <v>9</v>
      </c>
      <c r="N58" s="2">
        <v>1</v>
      </c>
      <c r="T58" s="2">
        <v>1</v>
      </c>
    </row>
    <row r="59" spans="1:27" s="2" customFormat="1" ht="38.25" x14ac:dyDescent="0.2">
      <c r="A59" s="5">
        <v>130</v>
      </c>
      <c r="B59" s="5">
        <v>11</v>
      </c>
      <c r="C59" s="5">
        <v>1448</v>
      </c>
      <c r="D59" s="5">
        <v>130</v>
      </c>
      <c r="E59" s="21" t="s">
        <v>2211</v>
      </c>
      <c r="F59" s="24" t="s">
        <v>2212</v>
      </c>
      <c r="I59" s="2" t="s">
        <v>9</v>
      </c>
      <c r="O59" s="2">
        <v>1</v>
      </c>
      <c r="Q59" s="2">
        <v>1</v>
      </c>
    </row>
    <row r="60" spans="1:27" s="2" customFormat="1" ht="51" x14ac:dyDescent="0.2">
      <c r="A60" s="5">
        <v>131</v>
      </c>
      <c r="B60" s="5">
        <v>11</v>
      </c>
      <c r="C60" s="5">
        <v>1448</v>
      </c>
      <c r="D60" s="5">
        <v>131</v>
      </c>
      <c r="E60" s="5" t="s">
        <v>1348</v>
      </c>
      <c r="F60" s="19" t="s">
        <v>1349</v>
      </c>
      <c r="I60" s="2" t="s">
        <v>9</v>
      </c>
      <c r="L60" s="2">
        <v>1</v>
      </c>
      <c r="M60" s="2">
        <v>1</v>
      </c>
      <c r="Q60" s="2">
        <v>1</v>
      </c>
    </row>
    <row r="61" spans="1:27" s="2" customFormat="1" ht="51" x14ac:dyDescent="0.2">
      <c r="A61" s="5">
        <v>137</v>
      </c>
      <c r="B61" s="5">
        <v>11</v>
      </c>
      <c r="C61" s="5">
        <v>1448</v>
      </c>
      <c r="D61" s="5">
        <v>137</v>
      </c>
      <c r="E61" s="5" t="s">
        <v>1370</v>
      </c>
      <c r="F61" s="19" t="s">
        <v>1371</v>
      </c>
      <c r="I61" s="2" t="s">
        <v>9</v>
      </c>
      <c r="L61" s="2">
        <v>1</v>
      </c>
      <c r="M61" s="2">
        <v>1</v>
      </c>
      <c r="Q61" s="2">
        <v>1</v>
      </c>
    </row>
    <row r="62" spans="1:27" s="2" customFormat="1" ht="51" x14ac:dyDescent="0.2">
      <c r="A62" s="5">
        <v>139</v>
      </c>
      <c r="B62" s="5">
        <v>11</v>
      </c>
      <c r="C62" s="5">
        <v>1448</v>
      </c>
      <c r="D62" s="5">
        <v>139</v>
      </c>
      <c r="E62" s="5" t="s">
        <v>1394</v>
      </c>
      <c r="F62" s="19" t="s">
        <v>1395</v>
      </c>
      <c r="I62" s="2" t="s">
        <v>9</v>
      </c>
      <c r="M62" s="2">
        <v>1</v>
      </c>
      <c r="P62" s="2">
        <v>1</v>
      </c>
      <c r="U62" s="2">
        <v>1</v>
      </c>
      <c r="Z62" s="2" t="s">
        <v>2213</v>
      </c>
    </row>
    <row r="63" spans="1:27" s="2" customFormat="1" ht="89.25" x14ac:dyDescent="0.2">
      <c r="A63" s="5">
        <v>143</v>
      </c>
      <c r="B63" s="5">
        <v>11</v>
      </c>
      <c r="C63" s="5">
        <v>1448</v>
      </c>
      <c r="D63" s="5">
        <v>143</v>
      </c>
      <c r="E63" s="5" t="s">
        <v>1418</v>
      </c>
      <c r="F63" s="19" t="s">
        <v>1419</v>
      </c>
      <c r="I63" s="2" t="s">
        <v>9</v>
      </c>
      <c r="L63" s="2">
        <v>1</v>
      </c>
      <c r="M63" s="2">
        <v>1</v>
      </c>
      <c r="Q63" s="2">
        <v>1</v>
      </c>
    </row>
    <row r="64" spans="1:27" s="2" customFormat="1" ht="76.5" x14ac:dyDescent="0.2">
      <c r="A64" s="5">
        <v>145</v>
      </c>
      <c r="B64" s="5">
        <v>11</v>
      </c>
      <c r="C64" s="5">
        <v>1448</v>
      </c>
      <c r="D64" s="5">
        <v>145</v>
      </c>
      <c r="E64" s="5" t="s">
        <v>1439</v>
      </c>
      <c r="F64" s="19" t="s">
        <v>1440</v>
      </c>
      <c r="I64" s="2" t="s">
        <v>9</v>
      </c>
      <c r="N64" s="2">
        <v>1</v>
      </c>
      <c r="Q64" s="2">
        <v>1</v>
      </c>
    </row>
    <row r="65" spans="1:27" s="2" customFormat="1" ht="76.5" x14ac:dyDescent="0.2">
      <c r="A65" s="5">
        <v>146</v>
      </c>
      <c r="B65" s="5">
        <v>11</v>
      </c>
      <c r="C65" s="5">
        <v>1448</v>
      </c>
      <c r="D65" s="5">
        <v>146</v>
      </c>
      <c r="E65" s="5" t="s">
        <v>1462</v>
      </c>
      <c r="F65" s="19" t="s">
        <v>1463</v>
      </c>
      <c r="I65" s="2" t="s">
        <v>9</v>
      </c>
      <c r="N65" s="2">
        <v>1</v>
      </c>
      <c r="Q65" s="2">
        <v>1</v>
      </c>
    </row>
    <row r="66" spans="1:27" s="2" customFormat="1" ht="140.25" x14ac:dyDescent="0.2">
      <c r="A66" s="5">
        <v>147</v>
      </c>
      <c r="B66" s="5">
        <v>11</v>
      </c>
      <c r="C66" s="5">
        <v>1448</v>
      </c>
      <c r="D66" s="5">
        <v>147</v>
      </c>
      <c r="E66" s="5" t="s">
        <v>1486</v>
      </c>
      <c r="F66" s="19" t="s">
        <v>1487</v>
      </c>
      <c r="I66" s="2" t="s">
        <v>9</v>
      </c>
      <c r="L66" s="2">
        <v>1</v>
      </c>
      <c r="M66" s="2">
        <v>1</v>
      </c>
      <c r="Q66" s="2">
        <v>1</v>
      </c>
    </row>
    <row r="67" spans="1:27" s="2" customFormat="1" ht="63.75" x14ac:dyDescent="0.2">
      <c r="A67" s="5">
        <v>148</v>
      </c>
      <c r="B67" s="5">
        <v>11</v>
      </c>
      <c r="C67" s="5">
        <v>1448</v>
      </c>
      <c r="D67" s="5">
        <v>148</v>
      </c>
      <c r="E67" s="5" t="s">
        <v>1510</v>
      </c>
      <c r="F67" s="19" t="s">
        <v>1511</v>
      </c>
      <c r="I67" s="2" t="s">
        <v>9</v>
      </c>
      <c r="L67" s="2">
        <v>1</v>
      </c>
      <c r="M67" s="2">
        <v>1</v>
      </c>
      <c r="Q67" s="2">
        <v>1</v>
      </c>
    </row>
    <row r="68" spans="1:27" s="2" customFormat="1" ht="25.5" x14ac:dyDescent="0.2">
      <c r="A68" s="5">
        <v>149</v>
      </c>
      <c r="B68" s="5">
        <v>11</v>
      </c>
      <c r="C68" s="5">
        <v>1448</v>
      </c>
      <c r="D68" s="5">
        <v>149</v>
      </c>
      <c r="E68" s="5" t="s">
        <v>1534</v>
      </c>
      <c r="F68" s="19" t="s">
        <v>1535</v>
      </c>
      <c r="I68" s="2" t="s">
        <v>9</v>
      </c>
      <c r="L68" s="2">
        <v>1</v>
      </c>
      <c r="U68" s="2">
        <v>1</v>
      </c>
      <c r="Z68" s="2" t="s">
        <v>2214</v>
      </c>
    </row>
    <row r="69" spans="1:27" s="2" customFormat="1" ht="76.5" x14ac:dyDescent="0.2">
      <c r="A69" s="5">
        <v>150</v>
      </c>
      <c r="B69" s="5">
        <v>11</v>
      </c>
      <c r="C69" s="5">
        <v>1448</v>
      </c>
      <c r="D69" s="5">
        <v>150</v>
      </c>
      <c r="E69" s="5" t="s">
        <v>1556</v>
      </c>
      <c r="F69" s="19" t="s">
        <v>1557</v>
      </c>
      <c r="I69" s="2" t="s">
        <v>9</v>
      </c>
      <c r="K69" s="2">
        <v>1</v>
      </c>
      <c r="N69" s="2">
        <v>1</v>
      </c>
      <c r="Q69" s="2">
        <v>1</v>
      </c>
    </row>
    <row r="70" spans="1:27" s="2" customFormat="1" ht="63.75" x14ac:dyDescent="0.2">
      <c r="A70" s="5">
        <v>151</v>
      </c>
      <c r="B70" s="5">
        <v>11</v>
      </c>
      <c r="C70" s="5">
        <v>1448</v>
      </c>
      <c r="D70" s="5">
        <v>151</v>
      </c>
      <c r="E70" s="5" t="s">
        <v>1568</v>
      </c>
      <c r="F70" s="19" t="s">
        <v>1580</v>
      </c>
      <c r="I70" s="2" t="s">
        <v>9</v>
      </c>
      <c r="L70" s="2">
        <v>1</v>
      </c>
      <c r="M70" s="2">
        <v>1</v>
      </c>
      <c r="Q70" s="2">
        <v>1</v>
      </c>
    </row>
    <row r="71" spans="1:27" s="2" customFormat="1" ht="63.75" x14ac:dyDescent="0.2">
      <c r="A71" s="5">
        <v>157</v>
      </c>
      <c r="B71" s="5">
        <v>11</v>
      </c>
      <c r="C71" s="5">
        <v>1448</v>
      </c>
      <c r="D71" s="5">
        <v>157</v>
      </c>
      <c r="E71" s="5" t="s">
        <v>1600</v>
      </c>
      <c r="F71" s="19" t="s">
        <v>1601</v>
      </c>
      <c r="I71" s="2" t="s">
        <v>9</v>
      </c>
      <c r="L71" s="2">
        <v>1</v>
      </c>
      <c r="M71" s="2">
        <v>1</v>
      </c>
      <c r="R71" s="2">
        <v>1</v>
      </c>
    </row>
    <row r="72" spans="1:27" s="2" customFormat="1" x14ac:dyDescent="0.2">
      <c r="A72" s="5">
        <v>158</v>
      </c>
      <c r="B72" s="5">
        <v>11</v>
      </c>
      <c r="C72" s="5">
        <v>1448</v>
      </c>
      <c r="D72" s="5">
        <v>158</v>
      </c>
      <c r="E72" s="5" t="s">
        <v>1622</v>
      </c>
      <c r="F72" s="19" t="s">
        <v>1623</v>
      </c>
      <c r="I72" s="2" t="s">
        <v>9</v>
      </c>
      <c r="L72" s="2">
        <v>1</v>
      </c>
      <c r="M72" s="2">
        <v>1</v>
      </c>
      <c r="U72" s="2">
        <v>1</v>
      </c>
      <c r="Z72" s="2" t="s">
        <v>2215</v>
      </c>
    </row>
    <row r="73" spans="1:27" s="2" customFormat="1" ht="51" x14ac:dyDescent="0.2">
      <c r="A73" s="5">
        <v>159</v>
      </c>
      <c r="B73" s="5">
        <v>11</v>
      </c>
      <c r="C73" s="5">
        <v>1448</v>
      </c>
      <c r="D73" s="5">
        <v>159</v>
      </c>
      <c r="E73" s="5" t="s">
        <v>1646</v>
      </c>
      <c r="F73" s="19" t="s">
        <v>1647</v>
      </c>
      <c r="I73" s="2" t="s">
        <v>9</v>
      </c>
      <c r="L73" s="2">
        <v>1</v>
      </c>
      <c r="M73" s="2">
        <v>1</v>
      </c>
      <c r="Q73" s="2">
        <v>1</v>
      </c>
    </row>
    <row r="74" spans="1:27" s="2" customFormat="1" ht="25.5" x14ac:dyDescent="0.2">
      <c r="A74" s="5">
        <v>160</v>
      </c>
      <c r="B74" s="5">
        <v>11</v>
      </c>
      <c r="C74" s="5">
        <v>1448</v>
      </c>
      <c r="D74" s="5">
        <v>160</v>
      </c>
      <c r="E74" s="5" t="s">
        <v>1670</v>
      </c>
      <c r="F74" s="19" t="s">
        <v>1671</v>
      </c>
      <c r="I74" s="2" t="s">
        <v>9</v>
      </c>
      <c r="L74" s="2">
        <v>1</v>
      </c>
      <c r="M74" s="2">
        <v>1</v>
      </c>
      <c r="T74" s="2">
        <v>1</v>
      </c>
    </row>
    <row r="75" spans="1:27" s="2" customFormat="1" ht="25.5" x14ac:dyDescent="0.2">
      <c r="A75" s="5">
        <v>162</v>
      </c>
      <c r="B75" s="5">
        <v>11</v>
      </c>
      <c r="C75" s="5">
        <v>1448</v>
      </c>
      <c r="D75" s="5">
        <v>162</v>
      </c>
      <c r="E75" s="5" t="s">
        <v>1694</v>
      </c>
      <c r="F75" s="22" t="s">
        <v>1695</v>
      </c>
      <c r="I75" s="2" t="s">
        <v>9</v>
      </c>
      <c r="N75" s="2">
        <v>1</v>
      </c>
      <c r="U75" s="2">
        <v>1</v>
      </c>
      <c r="X75" s="2">
        <v>1</v>
      </c>
      <c r="Z75" s="2" t="s">
        <v>2216</v>
      </c>
    </row>
    <row r="76" spans="1:27" s="2" customFormat="1" ht="51" x14ac:dyDescent="0.2">
      <c r="A76" s="5">
        <v>164</v>
      </c>
      <c r="B76" s="5">
        <v>11</v>
      </c>
      <c r="C76" s="5">
        <v>1448</v>
      </c>
      <c r="D76" s="5">
        <v>164</v>
      </c>
      <c r="E76" s="5" t="s">
        <v>1716</v>
      </c>
      <c r="F76" s="19" t="s">
        <v>1717</v>
      </c>
      <c r="I76" s="2" t="s">
        <v>9</v>
      </c>
      <c r="L76" s="2">
        <v>1</v>
      </c>
      <c r="M76" s="2">
        <v>1</v>
      </c>
      <c r="Q76" s="2">
        <v>1</v>
      </c>
    </row>
    <row r="77" spans="1:27" s="2" customFormat="1" ht="63.75" x14ac:dyDescent="0.2">
      <c r="A77" s="5">
        <v>165</v>
      </c>
      <c r="B77" s="5">
        <v>11</v>
      </c>
      <c r="C77" s="5">
        <v>1448</v>
      </c>
      <c r="D77" s="5">
        <v>165</v>
      </c>
      <c r="E77" s="5" t="s">
        <v>1740</v>
      </c>
      <c r="F77" s="22" t="s">
        <v>1741</v>
      </c>
      <c r="I77" s="2" t="s">
        <v>9</v>
      </c>
      <c r="L77" s="2">
        <v>1</v>
      </c>
      <c r="Q77" s="2">
        <v>1</v>
      </c>
    </row>
    <row r="78" spans="1:27" s="2" customFormat="1" ht="25.5" x14ac:dyDescent="0.2">
      <c r="A78" s="5">
        <v>166</v>
      </c>
      <c r="B78" s="5">
        <v>11</v>
      </c>
      <c r="C78" s="5">
        <v>1448</v>
      </c>
      <c r="D78" s="5">
        <v>166</v>
      </c>
      <c r="E78" s="21" t="s">
        <v>2217</v>
      </c>
      <c r="F78" s="24" t="s">
        <v>1763</v>
      </c>
      <c r="I78" s="2" t="s">
        <v>9</v>
      </c>
      <c r="O78" s="2">
        <v>1</v>
      </c>
      <c r="U78" s="2">
        <v>1</v>
      </c>
      <c r="Z78" s="20" t="s">
        <v>2218</v>
      </c>
    </row>
    <row r="79" spans="1:27" s="2" customFormat="1" ht="38.25" x14ac:dyDescent="0.2">
      <c r="A79" s="5">
        <v>167</v>
      </c>
      <c r="B79" s="5">
        <v>11</v>
      </c>
      <c r="C79" s="5">
        <v>1448</v>
      </c>
      <c r="D79" s="5">
        <v>167</v>
      </c>
      <c r="E79" s="5" t="s">
        <v>1782</v>
      </c>
      <c r="F79" s="19" t="s">
        <v>1783</v>
      </c>
      <c r="I79" s="2" t="s">
        <v>9</v>
      </c>
      <c r="N79" s="2">
        <v>1</v>
      </c>
      <c r="U79" s="2">
        <v>1</v>
      </c>
      <c r="V79" s="2">
        <v>1</v>
      </c>
      <c r="W79" s="2">
        <v>1</v>
      </c>
      <c r="Z79" s="2" t="s">
        <v>2219</v>
      </c>
      <c r="AA79" s="2" t="s">
        <v>2220</v>
      </c>
    </row>
    <row r="80" spans="1:27" s="2" customFormat="1" ht="114.75" x14ac:dyDescent="0.2">
      <c r="A80" s="5">
        <v>168</v>
      </c>
      <c r="B80" s="5">
        <v>11</v>
      </c>
      <c r="C80" s="5">
        <v>1448</v>
      </c>
      <c r="D80" s="5">
        <v>168</v>
      </c>
      <c r="E80" s="21" t="s">
        <v>1806</v>
      </c>
      <c r="F80" s="19" t="s">
        <v>1807</v>
      </c>
      <c r="I80" s="2" t="s">
        <v>9</v>
      </c>
      <c r="O80" s="2">
        <v>1</v>
      </c>
      <c r="Q80" s="2">
        <v>1</v>
      </c>
      <c r="AA80" s="2" t="s">
        <v>2221</v>
      </c>
    </row>
    <row r="81" spans="1:27" s="2" customFormat="1" ht="25.5" x14ac:dyDescent="0.2">
      <c r="A81" s="5">
        <v>169</v>
      </c>
      <c r="B81" s="5">
        <v>11</v>
      </c>
      <c r="C81" s="5">
        <v>1448</v>
      </c>
      <c r="D81" s="5">
        <v>169</v>
      </c>
      <c r="E81" s="5" t="s">
        <v>1829</v>
      </c>
      <c r="F81" s="19" t="s">
        <v>1830</v>
      </c>
      <c r="I81" s="2" t="s">
        <v>9</v>
      </c>
      <c r="L81" s="2">
        <v>1</v>
      </c>
      <c r="M81" s="2">
        <v>1</v>
      </c>
      <c r="Q81" s="2">
        <v>1</v>
      </c>
    </row>
    <row r="82" spans="1:27" s="2" customFormat="1" ht="38.25" x14ac:dyDescent="0.2">
      <c r="A82" s="5">
        <v>172</v>
      </c>
      <c r="B82" s="5">
        <v>11</v>
      </c>
      <c r="C82" s="5">
        <v>1448</v>
      </c>
      <c r="D82" s="5">
        <v>172</v>
      </c>
      <c r="E82" s="21" t="s">
        <v>2222</v>
      </c>
      <c r="F82" s="24" t="s">
        <v>1850</v>
      </c>
      <c r="I82" s="2" t="s">
        <v>9</v>
      </c>
      <c r="O82" s="2">
        <v>1</v>
      </c>
      <c r="R82" s="2">
        <v>1</v>
      </c>
    </row>
    <row r="83" spans="1:27" s="2" customFormat="1" ht="76.5" x14ac:dyDescent="0.2">
      <c r="A83" s="5">
        <v>174</v>
      </c>
      <c r="B83" s="5">
        <v>11</v>
      </c>
      <c r="C83" s="5">
        <v>1448</v>
      </c>
      <c r="D83" s="5">
        <v>174</v>
      </c>
      <c r="E83" s="5" t="s">
        <v>1872</v>
      </c>
      <c r="F83" s="19" t="s">
        <v>1873</v>
      </c>
      <c r="I83" s="2" t="s">
        <v>9</v>
      </c>
      <c r="N83" s="2">
        <v>1</v>
      </c>
      <c r="S83" s="2">
        <v>1</v>
      </c>
      <c r="X83" s="2">
        <v>1</v>
      </c>
      <c r="Z83" s="2" t="s">
        <v>2223</v>
      </c>
    </row>
    <row r="84" spans="1:27" s="2" customFormat="1" ht="63.75" x14ac:dyDescent="0.2">
      <c r="A84" s="5">
        <v>175</v>
      </c>
      <c r="B84" s="5">
        <v>11</v>
      </c>
      <c r="C84" s="5">
        <v>1448</v>
      </c>
      <c r="D84" s="5">
        <v>175</v>
      </c>
      <c r="E84" s="5" t="s">
        <v>1896</v>
      </c>
      <c r="F84" s="19" t="s">
        <v>1897</v>
      </c>
      <c r="I84" s="2" t="s">
        <v>9</v>
      </c>
      <c r="L84" s="2">
        <v>1</v>
      </c>
      <c r="M84" s="2">
        <v>1</v>
      </c>
      <c r="Q84" s="2">
        <v>1</v>
      </c>
    </row>
    <row r="85" spans="1:27" s="2" customFormat="1" ht="51" x14ac:dyDescent="0.2">
      <c r="A85" s="5">
        <v>176</v>
      </c>
      <c r="B85" s="5">
        <v>11</v>
      </c>
      <c r="C85" s="5">
        <v>1448</v>
      </c>
      <c r="D85" s="5">
        <v>176</v>
      </c>
      <c r="E85" s="21" t="s">
        <v>1918</v>
      </c>
      <c r="F85" s="24" t="s">
        <v>1919</v>
      </c>
      <c r="I85" s="2" t="s">
        <v>9</v>
      </c>
      <c r="O85" s="2">
        <v>1</v>
      </c>
      <c r="U85" s="2">
        <v>1</v>
      </c>
      <c r="Y85" s="2">
        <v>1</v>
      </c>
      <c r="Z85" s="2" t="s">
        <v>2224</v>
      </c>
    </row>
    <row r="86" spans="1:27" s="2" customFormat="1" ht="51" x14ac:dyDescent="0.2">
      <c r="A86" s="5">
        <v>177</v>
      </c>
      <c r="B86" s="5">
        <v>11</v>
      </c>
      <c r="C86" s="5">
        <v>1448</v>
      </c>
      <c r="D86" s="5">
        <v>177</v>
      </c>
      <c r="E86" s="5" t="s">
        <v>1941</v>
      </c>
      <c r="F86" s="19" t="s">
        <v>1942</v>
      </c>
      <c r="I86" s="2" t="s">
        <v>9</v>
      </c>
      <c r="N86" s="2">
        <v>1</v>
      </c>
      <c r="S86" s="2">
        <v>1</v>
      </c>
      <c r="X86" s="2">
        <v>1</v>
      </c>
      <c r="Z86" s="2" t="s">
        <v>2225</v>
      </c>
      <c r="AA86" s="2" t="s">
        <v>2226</v>
      </c>
    </row>
    <row r="87" spans="1:27" s="2" customFormat="1" ht="51" x14ac:dyDescent="0.2">
      <c r="A87" s="5">
        <v>178</v>
      </c>
      <c r="B87" s="5">
        <v>11</v>
      </c>
      <c r="C87" s="5">
        <v>1448</v>
      </c>
      <c r="D87" s="5">
        <v>178</v>
      </c>
      <c r="E87" s="5" t="s">
        <v>1965</v>
      </c>
      <c r="F87" s="19" t="s">
        <v>1966</v>
      </c>
      <c r="I87" s="2" t="s">
        <v>9</v>
      </c>
      <c r="L87" s="2">
        <v>1</v>
      </c>
      <c r="M87" s="2">
        <v>1</v>
      </c>
      <c r="Q87" s="2">
        <v>1</v>
      </c>
    </row>
    <row r="88" spans="1:27" s="2" customFormat="1" ht="38.25" x14ac:dyDescent="0.2">
      <c r="A88" s="7">
        <v>180</v>
      </c>
      <c r="B88" s="7">
        <v>11</v>
      </c>
      <c r="C88" s="7">
        <v>1448</v>
      </c>
      <c r="D88" s="7">
        <v>180</v>
      </c>
      <c r="E88" s="7" t="s">
        <v>1989</v>
      </c>
      <c r="F88" s="25" t="s">
        <v>1990</v>
      </c>
      <c r="G88" s="9"/>
      <c r="H88" s="9"/>
      <c r="I88" s="9" t="s">
        <v>1971</v>
      </c>
      <c r="J88" s="9"/>
      <c r="K88" s="9"/>
      <c r="L88" s="2" t="s">
        <v>2227</v>
      </c>
      <c r="N88" s="2" t="s">
        <v>2227</v>
      </c>
      <c r="T88" s="2" t="s">
        <v>2227</v>
      </c>
    </row>
    <row r="89" spans="1:27" s="2" customFormat="1" x14ac:dyDescent="0.2">
      <c r="A89" s="7">
        <v>184</v>
      </c>
      <c r="B89" s="7">
        <v>11</v>
      </c>
      <c r="C89" s="7">
        <v>1448</v>
      </c>
      <c r="D89" s="7">
        <v>184</v>
      </c>
      <c r="E89" s="7" t="s">
        <v>2010</v>
      </c>
      <c r="F89" s="25" t="s">
        <v>2011</v>
      </c>
      <c r="G89" s="9"/>
      <c r="H89" s="9"/>
      <c r="I89" s="9" t="s">
        <v>1971</v>
      </c>
      <c r="J89" s="9"/>
      <c r="K89" s="9"/>
      <c r="L89" s="2" t="s">
        <v>2227</v>
      </c>
      <c r="Q89" s="2" t="s">
        <v>2227</v>
      </c>
    </row>
    <row r="90" spans="1:27" s="2" customFormat="1" ht="51" x14ac:dyDescent="0.2">
      <c r="A90" s="7">
        <v>189</v>
      </c>
      <c r="B90" s="7">
        <v>11</v>
      </c>
      <c r="C90" s="7">
        <v>1448</v>
      </c>
      <c r="D90" s="7">
        <v>189</v>
      </c>
      <c r="E90" s="7" t="s">
        <v>2033</v>
      </c>
      <c r="F90" s="25" t="s">
        <v>2034</v>
      </c>
      <c r="G90" s="9"/>
      <c r="H90" s="9"/>
      <c r="I90" s="9" t="s">
        <v>1971</v>
      </c>
      <c r="J90" s="9"/>
      <c r="K90" s="9"/>
      <c r="N90" s="2" t="s">
        <v>2227</v>
      </c>
      <c r="U90" s="2" t="s">
        <v>2227</v>
      </c>
      <c r="Z90" s="2" t="s">
        <v>2228</v>
      </c>
    </row>
    <row r="91" spans="1:27" s="2" customFormat="1" ht="38.25" x14ac:dyDescent="0.2">
      <c r="A91" s="5">
        <v>194</v>
      </c>
      <c r="B91" s="5">
        <v>11</v>
      </c>
      <c r="C91" s="5">
        <v>1448</v>
      </c>
      <c r="D91" s="5">
        <v>194</v>
      </c>
      <c r="E91" s="5" t="s">
        <v>2052</v>
      </c>
      <c r="F91" s="19" t="s">
        <v>2053</v>
      </c>
      <c r="I91" s="2" t="s">
        <v>9</v>
      </c>
      <c r="N91" s="2">
        <v>1</v>
      </c>
      <c r="S91" s="2">
        <v>1</v>
      </c>
      <c r="W91" s="2">
        <v>1</v>
      </c>
      <c r="Z91" s="2" t="s">
        <v>2229</v>
      </c>
    </row>
    <row r="92" spans="1:27" s="2" customFormat="1" ht="63.75" x14ac:dyDescent="0.2">
      <c r="A92" s="5">
        <v>196</v>
      </c>
      <c r="B92" s="5">
        <v>11</v>
      </c>
      <c r="C92" s="5">
        <v>1448</v>
      </c>
      <c r="D92" s="5">
        <v>196</v>
      </c>
      <c r="E92" s="5" t="s">
        <v>2071</v>
      </c>
      <c r="F92" s="19" t="s">
        <v>2072</v>
      </c>
      <c r="I92" s="2" t="s">
        <v>9</v>
      </c>
      <c r="L92" s="2">
        <v>1</v>
      </c>
      <c r="M92" s="2">
        <v>1</v>
      </c>
      <c r="Q92" s="2">
        <v>1</v>
      </c>
    </row>
    <row r="93" spans="1:27" x14ac:dyDescent="0.2">
      <c r="K93" s="6">
        <f t="shared" ref="K93:Y93" si="0">SUM(K2:K92)</f>
        <v>5</v>
      </c>
      <c r="L93" s="6">
        <f t="shared" si="0"/>
        <v>49</v>
      </c>
      <c r="M93" s="6">
        <f t="shared" si="0"/>
        <v>45</v>
      </c>
      <c r="N93" s="6">
        <f t="shared" si="0"/>
        <v>25</v>
      </c>
      <c r="O93" s="6">
        <f t="shared" si="0"/>
        <v>12</v>
      </c>
      <c r="P93" s="6">
        <f t="shared" si="0"/>
        <v>5</v>
      </c>
      <c r="Q93" s="6">
        <f t="shared" si="0"/>
        <v>46</v>
      </c>
      <c r="R93" s="6">
        <f t="shared" si="0"/>
        <v>6</v>
      </c>
      <c r="S93" s="6">
        <f t="shared" si="0"/>
        <v>6</v>
      </c>
      <c r="T93" s="6">
        <f t="shared" si="0"/>
        <v>6</v>
      </c>
      <c r="U93" s="6">
        <f t="shared" si="0"/>
        <v>24</v>
      </c>
      <c r="V93" s="6">
        <f t="shared" si="0"/>
        <v>6</v>
      </c>
      <c r="W93" s="6">
        <f t="shared" si="0"/>
        <v>5</v>
      </c>
      <c r="X93" s="6">
        <f t="shared" si="0"/>
        <v>8</v>
      </c>
      <c r="Y93" s="6">
        <f t="shared" si="0"/>
        <v>1</v>
      </c>
    </row>
    <row r="94" spans="1:27" x14ac:dyDescent="0.2">
      <c r="F94" s="27" t="s">
        <v>2230</v>
      </c>
    </row>
    <row r="95" spans="1:27" x14ac:dyDescent="0.2">
      <c r="F95" s="27"/>
    </row>
    <row r="96" spans="1:27" ht="25.5" x14ac:dyDescent="0.2">
      <c r="F96" s="27" t="s">
        <v>2231</v>
      </c>
    </row>
    <row r="97" spans="6:11" x14ac:dyDescent="0.2">
      <c r="F97" s="27"/>
    </row>
    <row r="98" spans="6:11" x14ac:dyDescent="0.2">
      <c r="F98" s="27" t="s">
        <v>2232</v>
      </c>
    </row>
    <row r="99" spans="6:11" x14ac:dyDescent="0.2">
      <c r="F99" s="27" t="s">
        <v>2233</v>
      </c>
    </row>
    <row r="100" spans="6:11" x14ac:dyDescent="0.2">
      <c r="F100" s="27"/>
    </row>
    <row r="101" spans="6:11" x14ac:dyDescent="0.2">
      <c r="F101" s="27" t="s">
        <v>2234</v>
      </c>
    </row>
    <row r="102" spans="6:11" ht="25.5" x14ac:dyDescent="0.2">
      <c r="F102" s="27" t="s">
        <v>2235</v>
      </c>
    </row>
    <row r="103" spans="6:11" x14ac:dyDescent="0.2">
      <c r="F103" s="27" t="s">
        <v>2236</v>
      </c>
    </row>
    <row r="104" spans="6:11" x14ac:dyDescent="0.2">
      <c r="F104" s="27" t="s">
        <v>2237</v>
      </c>
      <c r="K104" s="6" t="s">
        <v>2188</v>
      </c>
    </row>
    <row r="105" spans="6:11" x14ac:dyDescent="0.2">
      <c r="F105" s="27" t="s">
        <v>2238</v>
      </c>
    </row>
    <row r="106" spans="6:11" x14ac:dyDescent="0.2">
      <c r="F106" s="27"/>
    </row>
    <row r="107" spans="6:11" x14ac:dyDescent="0.2">
      <c r="F107" s="27" t="s">
        <v>2239</v>
      </c>
    </row>
    <row r="108" spans="6:11" x14ac:dyDescent="0.2">
      <c r="F108" s="27" t="s">
        <v>2240</v>
      </c>
    </row>
    <row r="109" spans="6:11" x14ac:dyDescent="0.2">
      <c r="F109" s="27"/>
    </row>
    <row r="110" spans="6:11" x14ac:dyDescent="0.2">
      <c r="F110" s="27" t="s">
        <v>2241</v>
      </c>
    </row>
    <row r="111" spans="6:11" x14ac:dyDescent="0.2">
      <c r="F111" s="27" t="s">
        <v>2242</v>
      </c>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13"/>
  <sheetViews>
    <sheetView topLeftCell="D1" zoomScale="86" zoomScaleNormal="86" workbookViewId="0">
      <pane ySplit="1" topLeftCell="A86" activePane="bottomLeft" state="frozen"/>
      <selection activeCell="D1" sqref="D1"/>
      <selection pane="bottomLeft" activeCell="J1" sqref="J1:J1048576"/>
    </sheetView>
  </sheetViews>
  <sheetFormatPr defaultRowHeight="12.75" x14ac:dyDescent="0.2"/>
  <cols>
    <col min="1" max="2" width="10.85546875" style="6" hidden="1" customWidth="1"/>
    <col min="3" max="3" width="10.7109375" style="6" hidden="1" customWidth="1"/>
    <col min="4" max="4" width="10.85546875" style="6" customWidth="1"/>
    <col min="5" max="5" width="40.85546875" style="6" customWidth="1"/>
    <col min="6" max="6" width="55" style="26" customWidth="1"/>
    <col min="7" max="7" width="10" style="6" hidden="1" customWidth="1"/>
    <col min="8" max="8" width="21.42578125" style="6" hidden="1" customWidth="1"/>
    <col min="9" max="9" width="23.5703125" style="6" hidden="1" customWidth="1"/>
    <col min="10" max="10" width="9.5703125" style="6" customWidth="1"/>
    <col min="11" max="11" width="9.7109375" style="6" customWidth="1"/>
    <col min="12" max="22" width="9.140625" style="6"/>
    <col min="23" max="23" width="23.85546875" style="6" customWidth="1"/>
    <col min="24" max="16384" width="9.140625" style="6"/>
  </cols>
  <sheetData>
    <row r="1" spans="1:23" s="2" customFormat="1" ht="38.25" x14ac:dyDescent="0.2">
      <c r="A1" s="5" t="s">
        <v>0</v>
      </c>
      <c r="B1" s="5" t="s">
        <v>2075</v>
      </c>
      <c r="C1" s="5" t="s">
        <v>1</v>
      </c>
      <c r="D1" s="5" t="s">
        <v>0</v>
      </c>
      <c r="E1" s="5" t="s">
        <v>2</v>
      </c>
      <c r="F1" s="19" t="s">
        <v>3</v>
      </c>
      <c r="G1" s="2" t="s">
        <v>4</v>
      </c>
      <c r="H1" s="2" t="s">
        <v>5</v>
      </c>
      <c r="I1" s="2" t="s">
        <v>6</v>
      </c>
      <c r="J1" s="2" t="s">
        <v>2447</v>
      </c>
      <c r="K1" s="2" t="s">
        <v>2297</v>
      </c>
      <c r="L1" s="2" t="s">
        <v>2296</v>
      </c>
      <c r="M1" s="2" t="s">
        <v>2295</v>
      </c>
      <c r="N1" s="2" t="s">
        <v>2294</v>
      </c>
      <c r="O1" s="2" t="s">
        <v>2293</v>
      </c>
      <c r="P1" s="2" t="s">
        <v>2292</v>
      </c>
      <c r="Q1" s="2" t="s">
        <v>2291</v>
      </c>
      <c r="R1" s="2" t="s">
        <v>2290</v>
      </c>
      <c r="S1" s="2" t="s">
        <v>2289</v>
      </c>
      <c r="T1" s="2" t="s">
        <v>2277</v>
      </c>
      <c r="U1" s="2" t="s">
        <v>2288</v>
      </c>
      <c r="V1" s="2" t="s">
        <v>2287</v>
      </c>
    </row>
    <row r="2" spans="1:23" s="2" customFormat="1" ht="153" x14ac:dyDescent="0.2">
      <c r="A2" s="5">
        <v>3</v>
      </c>
      <c r="B2" s="5">
        <v>12</v>
      </c>
      <c r="C2" s="5">
        <v>1450</v>
      </c>
      <c r="D2" s="5">
        <v>3</v>
      </c>
      <c r="E2" s="35" t="s">
        <v>30</v>
      </c>
      <c r="F2" s="37" t="s">
        <v>31</v>
      </c>
      <c r="I2" s="2" t="s">
        <v>9</v>
      </c>
      <c r="J2" s="2">
        <v>10</v>
      </c>
      <c r="K2" s="2">
        <v>1</v>
      </c>
      <c r="L2" s="2">
        <v>1</v>
      </c>
      <c r="M2" s="2">
        <v>1</v>
      </c>
      <c r="V2" s="2">
        <v>1</v>
      </c>
      <c r="W2" s="2" t="s">
        <v>2271</v>
      </c>
    </row>
    <row r="3" spans="1:23" s="2" customFormat="1" ht="114.75" x14ac:dyDescent="0.2">
      <c r="A3" s="5">
        <v>7</v>
      </c>
      <c r="B3" s="5">
        <v>12</v>
      </c>
      <c r="C3" s="5">
        <v>1450</v>
      </c>
      <c r="D3" s="5">
        <v>7</v>
      </c>
      <c r="E3" s="5" t="s">
        <v>54</v>
      </c>
      <c r="F3" s="19" t="s">
        <v>55</v>
      </c>
      <c r="I3" s="2" t="s">
        <v>9</v>
      </c>
      <c r="J3" s="40">
        <v>10</v>
      </c>
      <c r="K3" s="2">
        <v>1</v>
      </c>
      <c r="L3" s="2">
        <v>1</v>
      </c>
      <c r="N3" s="40">
        <v>1</v>
      </c>
      <c r="O3" s="2">
        <v>1</v>
      </c>
      <c r="V3" s="2">
        <v>1</v>
      </c>
      <c r="W3" s="2" t="s">
        <v>2286</v>
      </c>
    </row>
    <row r="4" spans="1:23" s="2" customFormat="1" ht="38.25" x14ac:dyDescent="0.2">
      <c r="A4" s="5">
        <v>8</v>
      </c>
      <c r="B4" s="5">
        <v>12</v>
      </c>
      <c r="C4" s="5">
        <v>1450</v>
      </c>
      <c r="D4" s="5">
        <v>8</v>
      </c>
      <c r="E4" s="5" t="s">
        <v>78</v>
      </c>
      <c r="F4" s="19" t="s">
        <v>79</v>
      </c>
      <c r="I4" s="2" t="s">
        <v>9</v>
      </c>
      <c r="J4" s="2">
        <v>10</v>
      </c>
      <c r="K4" s="2">
        <v>1</v>
      </c>
      <c r="L4" s="2">
        <v>1</v>
      </c>
      <c r="P4" s="2">
        <v>1</v>
      </c>
    </row>
    <row r="5" spans="1:23" s="2" customFormat="1" ht="51" x14ac:dyDescent="0.2">
      <c r="A5" s="5">
        <v>10</v>
      </c>
      <c r="B5" s="5">
        <v>12</v>
      </c>
      <c r="C5" s="5">
        <v>1450</v>
      </c>
      <c r="D5" s="5">
        <v>10</v>
      </c>
      <c r="E5" s="5" t="s">
        <v>100</v>
      </c>
      <c r="F5" s="19" t="s">
        <v>101</v>
      </c>
      <c r="I5" s="2" t="s">
        <v>9</v>
      </c>
      <c r="J5" s="2">
        <v>10</v>
      </c>
      <c r="K5" s="2">
        <v>1</v>
      </c>
      <c r="L5" s="2">
        <v>1</v>
      </c>
      <c r="M5" s="2">
        <v>1</v>
      </c>
    </row>
    <row r="6" spans="1:23" s="2" customFormat="1" ht="102" x14ac:dyDescent="0.2">
      <c r="A6" s="5">
        <v>11</v>
      </c>
      <c r="B6" s="5">
        <v>12</v>
      </c>
      <c r="C6" s="5">
        <v>1450</v>
      </c>
      <c r="D6" s="5">
        <v>11</v>
      </c>
      <c r="E6" s="5" t="s">
        <v>122</v>
      </c>
      <c r="F6" s="32" t="s">
        <v>123</v>
      </c>
      <c r="I6" s="2" t="s">
        <v>9</v>
      </c>
      <c r="J6" s="2">
        <v>10</v>
      </c>
      <c r="K6" s="2">
        <v>1</v>
      </c>
      <c r="L6" s="2">
        <v>1</v>
      </c>
      <c r="M6" s="2">
        <v>1</v>
      </c>
      <c r="V6" s="2">
        <v>1</v>
      </c>
    </row>
    <row r="7" spans="1:23" s="2" customFormat="1" ht="38.25" x14ac:dyDescent="0.2">
      <c r="A7" s="5">
        <v>12</v>
      </c>
      <c r="B7" s="5">
        <v>12</v>
      </c>
      <c r="C7" s="5">
        <v>1450</v>
      </c>
      <c r="D7" s="5">
        <v>12</v>
      </c>
      <c r="E7" s="5" t="s">
        <v>146</v>
      </c>
      <c r="F7" s="19" t="s">
        <v>147</v>
      </c>
      <c r="I7" s="2" t="s">
        <v>9</v>
      </c>
      <c r="J7" s="2">
        <v>10</v>
      </c>
      <c r="K7" s="2">
        <v>1</v>
      </c>
      <c r="L7" s="2">
        <v>1</v>
      </c>
      <c r="M7" s="2">
        <v>1</v>
      </c>
    </row>
    <row r="8" spans="1:23" s="2" customFormat="1" ht="24" customHeight="1" x14ac:dyDescent="0.2">
      <c r="A8" s="5">
        <v>15</v>
      </c>
      <c r="B8" s="5">
        <v>12</v>
      </c>
      <c r="C8" s="5">
        <v>1450</v>
      </c>
      <c r="D8" s="5">
        <v>15</v>
      </c>
      <c r="E8" s="35" t="s">
        <v>170</v>
      </c>
      <c r="F8" s="37" t="s">
        <v>171</v>
      </c>
      <c r="I8" s="2" t="s">
        <v>9</v>
      </c>
      <c r="J8" s="60">
        <v>5</v>
      </c>
      <c r="K8" s="2">
        <v>1</v>
      </c>
      <c r="L8" s="2">
        <v>1</v>
      </c>
      <c r="Q8" s="60">
        <v>1</v>
      </c>
      <c r="R8" s="2">
        <v>1</v>
      </c>
      <c r="W8" s="34" t="s">
        <v>2285</v>
      </c>
    </row>
    <row r="9" spans="1:23" s="2" customFormat="1" ht="51" x14ac:dyDescent="0.2">
      <c r="A9" s="5">
        <v>16</v>
      </c>
      <c r="B9" s="5">
        <v>12</v>
      </c>
      <c r="C9" s="5">
        <v>1450</v>
      </c>
      <c r="D9" s="5">
        <v>16</v>
      </c>
      <c r="E9" s="5" t="s">
        <v>193</v>
      </c>
      <c r="F9" s="19" t="s">
        <v>194</v>
      </c>
      <c r="I9" s="2" t="s">
        <v>9</v>
      </c>
      <c r="J9" s="2">
        <v>10</v>
      </c>
      <c r="K9" s="2">
        <v>1</v>
      </c>
      <c r="L9" s="2">
        <v>1</v>
      </c>
      <c r="M9" s="2">
        <v>1</v>
      </c>
      <c r="P9" s="2">
        <v>1</v>
      </c>
    </row>
    <row r="10" spans="1:23" s="2" customFormat="1" ht="38.25" x14ac:dyDescent="0.2">
      <c r="A10" s="5">
        <v>21</v>
      </c>
      <c r="B10" s="5">
        <v>12</v>
      </c>
      <c r="C10" s="5">
        <v>1450</v>
      </c>
      <c r="D10" s="5">
        <v>21</v>
      </c>
      <c r="E10" s="5" t="s">
        <v>216</v>
      </c>
      <c r="F10" s="19" t="s">
        <v>217</v>
      </c>
      <c r="I10" s="2" t="s">
        <v>9</v>
      </c>
      <c r="J10" s="2">
        <v>10</v>
      </c>
      <c r="K10" s="2">
        <v>1</v>
      </c>
      <c r="L10" s="2">
        <v>1</v>
      </c>
      <c r="W10" s="2" t="s">
        <v>2284</v>
      </c>
    </row>
    <row r="11" spans="1:23" s="2" customFormat="1" ht="51" x14ac:dyDescent="0.2">
      <c r="A11" s="5">
        <v>22</v>
      </c>
      <c r="B11" s="5">
        <v>12</v>
      </c>
      <c r="C11" s="5">
        <v>1450</v>
      </c>
      <c r="D11" s="5">
        <v>22</v>
      </c>
      <c r="E11" s="5" t="s">
        <v>238</v>
      </c>
      <c r="F11" s="19" t="s">
        <v>239</v>
      </c>
      <c r="I11" s="2" t="s">
        <v>9</v>
      </c>
      <c r="J11" s="2">
        <v>10</v>
      </c>
      <c r="K11" s="2">
        <v>1</v>
      </c>
      <c r="L11" s="2">
        <v>1</v>
      </c>
      <c r="W11" s="2" t="s">
        <v>2283</v>
      </c>
    </row>
    <row r="12" spans="1:23" s="2" customFormat="1" ht="51" x14ac:dyDescent="0.2">
      <c r="A12" s="5">
        <v>24</v>
      </c>
      <c r="B12" s="5">
        <v>12</v>
      </c>
      <c r="C12" s="5">
        <v>1450</v>
      </c>
      <c r="D12" s="5">
        <v>24</v>
      </c>
      <c r="E12" s="5" t="s">
        <v>261</v>
      </c>
      <c r="F12" s="32" t="s">
        <v>262</v>
      </c>
      <c r="I12" s="2" t="s">
        <v>9</v>
      </c>
      <c r="J12" s="2">
        <v>10</v>
      </c>
      <c r="K12" s="2">
        <v>1</v>
      </c>
      <c r="L12" s="2">
        <v>1</v>
      </c>
      <c r="W12" s="2" t="s">
        <v>2282</v>
      </c>
    </row>
    <row r="13" spans="1:23" s="2" customFormat="1" ht="63.75" x14ac:dyDescent="0.2">
      <c r="A13" s="5">
        <v>26</v>
      </c>
      <c r="B13" s="5">
        <v>12</v>
      </c>
      <c r="C13" s="5">
        <v>1450</v>
      </c>
      <c r="D13" s="5">
        <v>26</v>
      </c>
      <c r="E13" s="33" t="s">
        <v>284</v>
      </c>
      <c r="F13" s="32" t="s">
        <v>285</v>
      </c>
      <c r="I13" s="2" t="s">
        <v>9</v>
      </c>
      <c r="J13" s="60">
        <v>5</v>
      </c>
      <c r="K13" s="2">
        <v>1</v>
      </c>
      <c r="L13" s="36"/>
      <c r="P13" s="36">
        <v>1</v>
      </c>
      <c r="Q13" s="60">
        <v>1</v>
      </c>
      <c r="S13" s="60">
        <v>1</v>
      </c>
      <c r="W13" s="31" t="s">
        <v>2281</v>
      </c>
    </row>
    <row r="14" spans="1:23" s="2" customFormat="1" ht="63.75" x14ac:dyDescent="0.2">
      <c r="A14" s="5">
        <v>28</v>
      </c>
      <c r="B14" s="5">
        <v>12</v>
      </c>
      <c r="C14" s="5">
        <v>1450</v>
      </c>
      <c r="D14" s="5">
        <v>28</v>
      </c>
      <c r="E14" s="33" t="s">
        <v>307</v>
      </c>
      <c r="F14" s="19" t="s">
        <v>308</v>
      </c>
      <c r="I14" s="2" t="s">
        <v>9</v>
      </c>
      <c r="J14" s="2">
        <v>10</v>
      </c>
      <c r="K14" s="2">
        <v>1</v>
      </c>
      <c r="L14" s="2">
        <v>1</v>
      </c>
      <c r="M14" s="2">
        <v>1</v>
      </c>
      <c r="P14" s="2">
        <v>1</v>
      </c>
      <c r="V14" s="2">
        <v>1</v>
      </c>
      <c r="W14" s="31" t="s">
        <v>2280</v>
      </c>
    </row>
    <row r="15" spans="1:23" s="2" customFormat="1" ht="51" x14ac:dyDescent="0.2">
      <c r="A15" s="5">
        <v>30</v>
      </c>
      <c r="B15" s="5">
        <v>12</v>
      </c>
      <c r="C15" s="5">
        <v>1450</v>
      </c>
      <c r="D15" s="5">
        <v>30</v>
      </c>
      <c r="E15" s="35" t="s">
        <v>328</v>
      </c>
      <c r="F15" s="19" t="s">
        <v>329</v>
      </c>
      <c r="I15" s="2" t="s">
        <v>9</v>
      </c>
      <c r="J15" s="2">
        <v>10</v>
      </c>
      <c r="K15" s="2">
        <v>1</v>
      </c>
      <c r="L15" s="2">
        <v>1</v>
      </c>
      <c r="M15" s="2">
        <v>1</v>
      </c>
      <c r="P15" s="2">
        <v>1</v>
      </c>
      <c r="V15" s="2">
        <v>1</v>
      </c>
    </row>
    <row r="16" spans="1:23" s="2" customFormat="1" ht="63.75" x14ac:dyDescent="0.2">
      <c r="A16" s="5">
        <v>31</v>
      </c>
      <c r="B16" s="5">
        <v>12</v>
      </c>
      <c r="C16" s="5">
        <v>1450</v>
      </c>
      <c r="D16" s="5">
        <v>31</v>
      </c>
      <c r="E16" s="5" t="s">
        <v>352</v>
      </c>
      <c r="F16" s="19" t="s">
        <v>353</v>
      </c>
      <c r="I16" s="2" t="s">
        <v>9</v>
      </c>
      <c r="J16" s="60">
        <v>5</v>
      </c>
      <c r="K16" s="40">
        <v>1</v>
      </c>
      <c r="N16" s="60">
        <v>1</v>
      </c>
      <c r="O16" s="36"/>
      <c r="P16" s="36">
        <v>1</v>
      </c>
      <c r="Q16" s="2">
        <v>1</v>
      </c>
      <c r="W16" s="2" t="s">
        <v>2279</v>
      </c>
    </row>
    <row r="17" spans="1:23" s="2" customFormat="1" ht="38.25" x14ac:dyDescent="0.2">
      <c r="A17" s="5">
        <v>33</v>
      </c>
      <c r="B17" s="5">
        <v>12</v>
      </c>
      <c r="C17" s="5">
        <v>1450</v>
      </c>
      <c r="D17" s="5">
        <v>33</v>
      </c>
      <c r="E17" s="5" t="s">
        <v>376</v>
      </c>
      <c r="F17" s="19" t="s">
        <v>377</v>
      </c>
      <c r="I17" s="2" t="s">
        <v>9</v>
      </c>
      <c r="J17" s="2">
        <v>10</v>
      </c>
      <c r="K17" s="2">
        <v>1</v>
      </c>
      <c r="L17" s="2">
        <v>1</v>
      </c>
      <c r="M17" s="2">
        <v>1</v>
      </c>
    </row>
    <row r="18" spans="1:23" s="2" customFormat="1" ht="51" x14ac:dyDescent="0.2">
      <c r="A18" s="5">
        <v>34</v>
      </c>
      <c r="B18" s="5">
        <v>12</v>
      </c>
      <c r="C18" s="5">
        <v>1450</v>
      </c>
      <c r="D18" s="5">
        <v>34</v>
      </c>
      <c r="E18" s="33" t="s">
        <v>400</v>
      </c>
      <c r="F18" s="19" t="s">
        <v>401</v>
      </c>
      <c r="I18" s="2" t="s">
        <v>9</v>
      </c>
      <c r="J18" s="60">
        <v>5</v>
      </c>
      <c r="K18" s="2">
        <v>1</v>
      </c>
      <c r="L18" s="36"/>
      <c r="M18" s="2">
        <v>1</v>
      </c>
      <c r="P18" s="36">
        <v>1</v>
      </c>
      <c r="Q18" s="60">
        <v>1</v>
      </c>
      <c r="W18" s="2" t="s">
        <v>2278</v>
      </c>
    </row>
    <row r="19" spans="1:23" s="2" customFormat="1" ht="63.75" x14ac:dyDescent="0.2">
      <c r="A19" s="5">
        <v>35</v>
      </c>
      <c r="B19" s="5">
        <v>12</v>
      </c>
      <c r="C19" s="5">
        <v>1450</v>
      </c>
      <c r="D19" s="5">
        <v>35</v>
      </c>
      <c r="E19" s="5" t="s">
        <v>422</v>
      </c>
      <c r="F19" s="19" t="s">
        <v>423</v>
      </c>
      <c r="I19" s="2" t="s">
        <v>9</v>
      </c>
      <c r="J19" s="2">
        <v>10</v>
      </c>
      <c r="K19" s="2">
        <v>1</v>
      </c>
      <c r="L19" s="2">
        <v>1</v>
      </c>
      <c r="M19" s="2">
        <v>1</v>
      </c>
      <c r="P19" s="2">
        <v>1</v>
      </c>
      <c r="V19" s="2">
        <v>1</v>
      </c>
    </row>
    <row r="20" spans="1:23" s="2" customFormat="1" ht="25.5" x14ac:dyDescent="0.2">
      <c r="A20" s="5">
        <v>37</v>
      </c>
      <c r="B20" s="5">
        <v>12</v>
      </c>
      <c r="C20" s="5">
        <v>1450</v>
      </c>
      <c r="D20" s="5">
        <v>37</v>
      </c>
      <c r="E20" s="5" t="s">
        <v>446</v>
      </c>
      <c r="F20" s="19" t="s">
        <v>447</v>
      </c>
      <c r="I20" s="2" t="s">
        <v>9</v>
      </c>
      <c r="J20" s="2">
        <v>10</v>
      </c>
      <c r="K20" s="2">
        <v>1</v>
      </c>
      <c r="L20" s="2">
        <v>1</v>
      </c>
    </row>
    <row r="21" spans="1:23" s="2" customFormat="1" ht="38.25" x14ac:dyDescent="0.2">
      <c r="A21" s="5">
        <v>38</v>
      </c>
      <c r="B21" s="5">
        <v>12</v>
      </c>
      <c r="C21" s="5">
        <v>1450</v>
      </c>
      <c r="D21" s="5">
        <v>38</v>
      </c>
      <c r="E21" s="39" t="s">
        <v>469</v>
      </c>
      <c r="F21" s="19" t="s">
        <v>470</v>
      </c>
      <c r="I21" s="2" t="s">
        <v>9</v>
      </c>
      <c r="J21" s="59">
        <v>0</v>
      </c>
      <c r="K21" s="40"/>
      <c r="Q21" s="2">
        <v>1</v>
      </c>
      <c r="T21" s="59">
        <v>1</v>
      </c>
      <c r="W21" s="2" t="s">
        <v>2277</v>
      </c>
    </row>
    <row r="22" spans="1:23" s="2" customFormat="1" ht="63.75" x14ac:dyDescent="0.2">
      <c r="A22" s="5">
        <v>39</v>
      </c>
      <c r="B22" s="5">
        <v>12</v>
      </c>
      <c r="C22" s="5">
        <v>1450</v>
      </c>
      <c r="D22" s="5">
        <v>39</v>
      </c>
      <c r="E22" s="33" t="s">
        <v>492</v>
      </c>
      <c r="F22" s="37" t="s">
        <v>493</v>
      </c>
      <c r="I22" s="2" t="s">
        <v>9</v>
      </c>
      <c r="J22" s="2">
        <v>10</v>
      </c>
      <c r="K22" s="2">
        <v>1</v>
      </c>
      <c r="L22" s="2">
        <v>1</v>
      </c>
      <c r="M22" s="2">
        <v>1</v>
      </c>
      <c r="Q22" s="2" t="s">
        <v>2276</v>
      </c>
      <c r="W22" s="34" t="s">
        <v>2275</v>
      </c>
    </row>
    <row r="23" spans="1:23" s="2" customFormat="1" ht="51" x14ac:dyDescent="0.2">
      <c r="A23" s="5">
        <v>40</v>
      </c>
      <c r="B23" s="5">
        <v>12</v>
      </c>
      <c r="C23" s="5">
        <v>1450</v>
      </c>
      <c r="D23" s="5">
        <v>40</v>
      </c>
      <c r="E23" s="35" t="s">
        <v>516</v>
      </c>
      <c r="F23" s="19" t="s">
        <v>517</v>
      </c>
      <c r="I23" s="2" t="s">
        <v>9</v>
      </c>
      <c r="J23" s="2">
        <v>10</v>
      </c>
      <c r="K23" s="2">
        <v>1</v>
      </c>
      <c r="L23" s="2">
        <v>1</v>
      </c>
      <c r="M23" s="2">
        <v>1</v>
      </c>
      <c r="V23" s="2">
        <v>1</v>
      </c>
      <c r="W23" s="34" t="s">
        <v>2271</v>
      </c>
    </row>
    <row r="24" spans="1:23" s="2" customFormat="1" ht="51" x14ac:dyDescent="0.2">
      <c r="A24" s="5">
        <v>42</v>
      </c>
      <c r="B24" s="5">
        <v>12</v>
      </c>
      <c r="C24" s="5">
        <v>1450</v>
      </c>
      <c r="D24" s="5">
        <v>42</v>
      </c>
      <c r="E24" s="5" t="s">
        <v>539</v>
      </c>
      <c r="F24" s="19" t="s">
        <v>540</v>
      </c>
      <c r="I24" s="2" t="s">
        <v>9</v>
      </c>
      <c r="J24" s="2">
        <v>10</v>
      </c>
      <c r="K24" s="2">
        <v>1</v>
      </c>
      <c r="L24" s="2">
        <v>1</v>
      </c>
    </row>
    <row r="25" spans="1:23" s="2" customFormat="1" ht="140.25" x14ac:dyDescent="0.2">
      <c r="A25" s="5">
        <v>56</v>
      </c>
      <c r="B25" s="5">
        <v>12</v>
      </c>
      <c r="C25" s="5">
        <v>1450</v>
      </c>
      <c r="D25" s="5">
        <v>56</v>
      </c>
      <c r="E25" s="5" t="s">
        <v>561</v>
      </c>
      <c r="F25" s="37" t="s">
        <v>562</v>
      </c>
      <c r="I25" s="2" t="s">
        <v>9</v>
      </c>
      <c r="J25" s="2">
        <v>10</v>
      </c>
      <c r="K25" s="2">
        <v>1</v>
      </c>
      <c r="L25" s="2">
        <v>1</v>
      </c>
      <c r="N25" s="2" t="s">
        <v>2188</v>
      </c>
      <c r="P25" s="2">
        <v>1</v>
      </c>
      <c r="W25" s="34" t="s">
        <v>2274</v>
      </c>
    </row>
    <row r="26" spans="1:23" s="2" customFormat="1" ht="51" x14ac:dyDescent="0.2">
      <c r="A26" s="5">
        <v>57</v>
      </c>
      <c r="B26" s="5">
        <v>12</v>
      </c>
      <c r="C26" s="5">
        <v>1450</v>
      </c>
      <c r="D26" s="5">
        <v>57</v>
      </c>
      <c r="E26" s="35" t="s">
        <v>584</v>
      </c>
      <c r="F26" s="19" t="s">
        <v>585</v>
      </c>
      <c r="I26" s="2" t="s">
        <v>9</v>
      </c>
      <c r="J26" s="2">
        <v>10</v>
      </c>
      <c r="K26" s="2">
        <v>1</v>
      </c>
      <c r="L26" s="2">
        <v>1</v>
      </c>
      <c r="M26" s="2">
        <v>1</v>
      </c>
      <c r="W26" s="34" t="s">
        <v>2271</v>
      </c>
    </row>
    <row r="27" spans="1:23" s="2" customFormat="1" ht="63.75" x14ac:dyDescent="0.2">
      <c r="A27" s="5">
        <v>60</v>
      </c>
      <c r="B27" s="5">
        <v>12</v>
      </c>
      <c r="C27" s="5">
        <v>1450</v>
      </c>
      <c r="D27" s="5">
        <v>60</v>
      </c>
      <c r="E27" s="5" t="s">
        <v>608</v>
      </c>
      <c r="F27" s="19" t="s">
        <v>609</v>
      </c>
      <c r="I27" s="2" t="s">
        <v>9</v>
      </c>
      <c r="J27" s="2">
        <v>10</v>
      </c>
      <c r="K27" s="2">
        <v>1</v>
      </c>
      <c r="L27" s="2">
        <v>1</v>
      </c>
      <c r="M27" s="2">
        <v>1</v>
      </c>
      <c r="P27" s="2">
        <v>1</v>
      </c>
    </row>
    <row r="28" spans="1:23" s="2" customFormat="1" ht="63.75" x14ac:dyDescent="0.2">
      <c r="A28" s="5">
        <v>61</v>
      </c>
      <c r="B28" s="5">
        <v>12</v>
      </c>
      <c r="C28" s="5">
        <v>1450</v>
      </c>
      <c r="D28" s="5">
        <v>61</v>
      </c>
      <c r="E28" s="5" t="s">
        <v>631</v>
      </c>
      <c r="F28" s="19" t="s">
        <v>632</v>
      </c>
      <c r="I28" s="2" t="s">
        <v>9</v>
      </c>
      <c r="J28" s="2">
        <v>10</v>
      </c>
      <c r="K28" s="2">
        <v>1</v>
      </c>
      <c r="L28" s="2">
        <v>1</v>
      </c>
      <c r="M28" s="2">
        <v>1</v>
      </c>
    </row>
    <row r="29" spans="1:23" s="2" customFormat="1" ht="178.5" x14ac:dyDescent="0.2">
      <c r="A29" s="5">
        <v>63</v>
      </c>
      <c r="B29" s="5">
        <v>12</v>
      </c>
      <c r="C29" s="5">
        <v>1450</v>
      </c>
      <c r="D29" s="5">
        <v>63</v>
      </c>
      <c r="E29" s="5" t="s">
        <v>654</v>
      </c>
      <c r="F29" s="37" t="s">
        <v>655</v>
      </c>
      <c r="I29" s="2" t="s">
        <v>9</v>
      </c>
      <c r="J29" s="2">
        <v>10</v>
      </c>
      <c r="K29" s="2">
        <v>1</v>
      </c>
      <c r="L29" s="2">
        <v>1</v>
      </c>
      <c r="M29" s="2">
        <v>1</v>
      </c>
      <c r="P29" s="2">
        <v>1</v>
      </c>
      <c r="W29" s="34" t="s">
        <v>2271</v>
      </c>
    </row>
    <row r="30" spans="1:23" s="2" customFormat="1" ht="51" x14ac:dyDescent="0.2">
      <c r="A30" s="5">
        <v>66</v>
      </c>
      <c r="B30" s="5">
        <v>12</v>
      </c>
      <c r="C30" s="5">
        <v>1450</v>
      </c>
      <c r="D30" s="5">
        <v>66</v>
      </c>
      <c r="E30" s="35" t="s">
        <v>677</v>
      </c>
      <c r="F30" s="19" t="s">
        <v>678</v>
      </c>
      <c r="I30" s="2" t="s">
        <v>9</v>
      </c>
      <c r="J30" s="2">
        <v>10</v>
      </c>
      <c r="K30" s="2">
        <v>1</v>
      </c>
      <c r="L30" s="2">
        <v>1</v>
      </c>
      <c r="M30" s="2">
        <v>1</v>
      </c>
      <c r="W30" s="34" t="s">
        <v>2273</v>
      </c>
    </row>
    <row r="31" spans="1:23" s="2" customFormat="1" ht="38.25" x14ac:dyDescent="0.2">
      <c r="A31" s="5">
        <v>67</v>
      </c>
      <c r="B31" s="5">
        <v>12</v>
      </c>
      <c r="C31" s="5">
        <v>1450</v>
      </c>
      <c r="D31" s="5">
        <v>67</v>
      </c>
      <c r="E31" s="5" t="s">
        <v>698</v>
      </c>
      <c r="F31" s="19" t="s">
        <v>699</v>
      </c>
      <c r="I31" s="2" t="s">
        <v>9</v>
      </c>
      <c r="J31" s="2">
        <v>10</v>
      </c>
      <c r="K31" s="2">
        <v>1</v>
      </c>
      <c r="L31" s="2">
        <v>1</v>
      </c>
      <c r="M31" s="2">
        <v>1</v>
      </c>
      <c r="P31" s="2">
        <v>1</v>
      </c>
    </row>
    <row r="32" spans="1:23" s="2" customFormat="1" ht="25.5" x14ac:dyDescent="0.2">
      <c r="A32" s="5">
        <v>68</v>
      </c>
      <c r="B32" s="5">
        <v>12</v>
      </c>
      <c r="C32" s="5">
        <v>1450</v>
      </c>
      <c r="D32" s="5">
        <v>68</v>
      </c>
      <c r="E32" s="5" t="s">
        <v>539</v>
      </c>
      <c r="F32" s="19" t="s">
        <v>539</v>
      </c>
      <c r="I32" s="2" t="s">
        <v>9</v>
      </c>
      <c r="J32" s="2">
        <v>10</v>
      </c>
      <c r="K32" s="2">
        <v>1</v>
      </c>
      <c r="L32" s="2">
        <v>1</v>
      </c>
    </row>
    <row r="33" spans="1:23" s="2" customFormat="1" ht="63.75" x14ac:dyDescent="0.2">
      <c r="A33" s="5">
        <v>71</v>
      </c>
      <c r="B33" s="5">
        <v>12</v>
      </c>
      <c r="C33" s="5">
        <v>1450</v>
      </c>
      <c r="D33" s="5">
        <v>71</v>
      </c>
      <c r="E33" s="5" t="s">
        <v>741</v>
      </c>
      <c r="F33" s="19" t="s">
        <v>742</v>
      </c>
      <c r="I33" s="2" t="s">
        <v>9</v>
      </c>
      <c r="J33" s="2">
        <v>10</v>
      </c>
      <c r="K33" s="2">
        <v>1</v>
      </c>
      <c r="L33" s="2">
        <v>1</v>
      </c>
      <c r="P33" s="2">
        <v>1</v>
      </c>
    </row>
    <row r="34" spans="1:23" s="2" customFormat="1" ht="38.25" x14ac:dyDescent="0.2">
      <c r="A34" s="5">
        <v>72</v>
      </c>
      <c r="B34" s="5">
        <v>12</v>
      </c>
      <c r="C34" s="5">
        <v>1450</v>
      </c>
      <c r="D34" s="5">
        <v>72</v>
      </c>
      <c r="E34" s="5" t="s">
        <v>762</v>
      </c>
      <c r="F34" s="19" t="s">
        <v>763</v>
      </c>
      <c r="I34" s="2" t="s">
        <v>9</v>
      </c>
      <c r="J34" s="2">
        <v>10</v>
      </c>
      <c r="K34" s="2">
        <v>1</v>
      </c>
      <c r="L34" s="2">
        <v>1</v>
      </c>
      <c r="M34" s="2">
        <v>1</v>
      </c>
    </row>
    <row r="35" spans="1:23" s="2" customFormat="1" ht="25.5" x14ac:dyDescent="0.2">
      <c r="A35" s="5">
        <v>75</v>
      </c>
      <c r="B35" s="5">
        <v>12</v>
      </c>
      <c r="C35" s="5">
        <v>1450</v>
      </c>
      <c r="D35" s="5">
        <v>75</v>
      </c>
      <c r="E35" s="5" t="s">
        <v>784</v>
      </c>
      <c r="F35" s="19" t="s">
        <v>785</v>
      </c>
      <c r="I35" s="2" t="s">
        <v>9</v>
      </c>
      <c r="J35" s="2">
        <v>10</v>
      </c>
      <c r="K35" s="2">
        <v>1</v>
      </c>
      <c r="L35" s="2">
        <v>1</v>
      </c>
    </row>
    <row r="36" spans="1:23" s="2" customFormat="1" ht="25.5" x14ac:dyDescent="0.2">
      <c r="A36" s="5">
        <v>76</v>
      </c>
      <c r="B36" s="5">
        <v>12</v>
      </c>
      <c r="C36" s="5">
        <v>1450</v>
      </c>
      <c r="D36" s="5">
        <v>76</v>
      </c>
      <c r="E36" s="5" t="s">
        <v>805</v>
      </c>
      <c r="F36" s="19" t="s">
        <v>806</v>
      </c>
      <c r="I36" s="2" t="s">
        <v>9</v>
      </c>
      <c r="J36" s="2">
        <v>10</v>
      </c>
      <c r="K36" s="2">
        <v>1</v>
      </c>
      <c r="L36" s="2">
        <v>1</v>
      </c>
    </row>
    <row r="37" spans="1:23" s="2" customFormat="1" ht="38.25" x14ac:dyDescent="0.2">
      <c r="A37" s="5">
        <v>77</v>
      </c>
      <c r="B37" s="5">
        <v>12</v>
      </c>
      <c r="C37" s="5">
        <v>1450</v>
      </c>
      <c r="D37" s="5">
        <v>77</v>
      </c>
      <c r="E37" s="5" t="s">
        <v>828</v>
      </c>
      <c r="F37" s="19" t="s">
        <v>829</v>
      </c>
      <c r="I37" s="2" t="s">
        <v>9</v>
      </c>
      <c r="J37" s="2">
        <v>10</v>
      </c>
      <c r="K37" s="2">
        <v>1</v>
      </c>
      <c r="L37" s="2">
        <v>1</v>
      </c>
      <c r="M37" s="2">
        <v>1</v>
      </c>
    </row>
    <row r="38" spans="1:23" s="2" customFormat="1" ht="38.25" x14ac:dyDescent="0.2">
      <c r="A38" s="5">
        <v>81</v>
      </c>
      <c r="B38" s="5">
        <v>12</v>
      </c>
      <c r="C38" s="5">
        <v>1450</v>
      </c>
      <c r="D38" s="5">
        <v>81</v>
      </c>
      <c r="E38" s="5" t="s">
        <v>852</v>
      </c>
      <c r="F38" s="19" t="s">
        <v>853</v>
      </c>
      <c r="I38" s="2" t="s">
        <v>9</v>
      </c>
      <c r="J38" s="2">
        <v>10</v>
      </c>
      <c r="K38" s="2">
        <v>1</v>
      </c>
      <c r="L38" s="2">
        <v>1</v>
      </c>
      <c r="M38" s="2">
        <v>1</v>
      </c>
    </row>
    <row r="39" spans="1:23" s="2" customFormat="1" ht="25.5" x14ac:dyDescent="0.2">
      <c r="A39" s="5">
        <v>82</v>
      </c>
      <c r="B39" s="5">
        <v>12</v>
      </c>
      <c r="C39" s="5">
        <v>1450</v>
      </c>
      <c r="D39" s="5">
        <v>82</v>
      </c>
      <c r="E39" s="5" t="s">
        <v>873</v>
      </c>
      <c r="F39" s="19" t="s">
        <v>874</v>
      </c>
      <c r="I39" s="2" t="s">
        <v>9</v>
      </c>
      <c r="J39" s="2">
        <v>10</v>
      </c>
      <c r="K39" s="2">
        <v>1</v>
      </c>
      <c r="L39" s="2">
        <v>1</v>
      </c>
      <c r="M39" s="2">
        <v>1</v>
      </c>
    </row>
    <row r="40" spans="1:23" s="2" customFormat="1" ht="51" x14ac:dyDescent="0.2">
      <c r="A40" s="5">
        <v>83</v>
      </c>
      <c r="B40" s="5">
        <v>12</v>
      </c>
      <c r="C40" s="5">
        <v>1450</v>
      </c>
      <c r="D40" s="5">
        <v>83</v>
      </c>
      <c r="E40" s="35" t="s">
        <v>895</v>
      </c>
      <c r="F40" s="19" t="s">
        <v>896</v>
      </c>
      <c r="I40" s="2" t="s">
        <v>9</v>
      </c>
      <c r="J40" s="2">
        <v>10</v>
      </c>
      <c r="K40" s="2">
        <v>1</v>
      </c>
      <c r="L40" s="2">
        <v>1</v>
      </c>
      <c r="M40" s="2">
        <v>1</v>
      </c>
      <c r="W40" s="34" t="s">
        <v>2271</v>
      </c>
    </row>
    <row r="41" spans="1:23" s="2" customFormat="1" ht="38.25" x14ac:dyDescent="0.2">
      <c r="A41" s="5">
        <v>85</v>
      </c>
      <c r="B41" s="5">
        <v>12</v>
      </c>
      <c r="C41" s="5">
        <v>1450</v>
      </c>
      <c r="D41" s="5">
        <v>85</v>
      </c>
      <c r="E41" s="5" t="s">
        <v>918</v>
      </c>
      <c r="F41" s="19" t="s">
        <v>919</v>
      </c>
      <c r="I41" s="2" t="s">
        <v>9</v>
      </c>
      <c r="J41" s="2">
        <v>10</v>
      </c>
      <c r="K41" s="2">
        <v>1</v>
      </c>
      <c r="L41" s="2">
        <v>1</v>
      </c>
      <c r="V41" s="2">
        <v>1</v>
      </c>
    </row>
    <row r="42" spans="1:23" s="2" customFormat="1" ht="25.5" x14ac:dyDescent="0.2">
      <c r="A42" s="5">
        <v>87</v>
      </c>
      <c r="B42" s="5">
        <v>12</v>
      </c>
      <c r="C42" s="5">
        <v>1450</v>
      </c>
      <c r="D42" s="5">
        <v>87</v>
      </c>
      <c r="E42" s="5" t="s">
        <v>942</v>
      </c>
      <c r="F42" s="19" t="s">
        <v>943</v>
      </c>
      <c r="I42" s="2" t="s">
        <v>9</v>
      </c>
      <c r="J42" s="2">
        <v>10</v>
      </c>
      <c r="K42" s="2">
        <v>1</v>
      </c>
      <c r="L42" s="2">
        <v>1</v>
      </c>
    </row>
    <row r="43" spans="1:23" s="2" customFormat="1" ht="51" x14ac:dyDescent="0.2">
      <c r="A43" s="5">
        <v>88</v>
      </c>
      <c r="B43" s="5">
        <v>12</v>
      </c>
      <c r="C43" s="5">
        <v>1450</v>
      </c>
      <c r="D43" s="5">
        <v>88</v>
      </c>
      <c r="E43" s="5" t="s">
        <v>965</v>
      </c>
      <c r="F43" s="19" t="s">
        <v>966</v>
      </c>
      <c r="I43" s="2" t="s">
        <v>9</v>
      </c>
      <c r="J43" s="2">
        <v>10</v>
      </c>
      <c r="K43" s="2">
        <v>1</v>
      </c>
      <c r="L43" s="2">
        <v>1</v>
      </c>
      <c r="P43" s="2">
        <v>1</v>
      </c>
    </row>
    <row r="44" spans="1:23" s="2" customFormat="1" ht="76.5" x14ac:dyDescent="0.2">
      <c r="A44" s="5">
        <v>90</v>
      </c>
      <c r="B44" s="5">
        <v>12</v>
      </c>
      <c r="C44" s="5">
        <v>1450</v>
      </c>
      <c r="D44" s="5">
        <v>90</v>
      </c>
      <c r="E44" s="5" t="s">
        <v>989</v>
      </c>
      <c r="F44" s="19" t="s">
        <v>990</v>
      </c>
      <c r="I44" s="2" t="s">
        <v>9</v>
      </c>
      <c r="J44" s="2">
        <v>10</v>
      </c>
      <c r="K44" s="2">
        <v>1</v>
      </c>
      <c r="L44" s="2">
        <v>1</v>
      </c>
      <c r="M44" s="2">
        <v>1</v>
      </c>
    </row>
    <row r="45" spans="1:23" s="2" customFormat="1" ht="25.5" x14ac:dyDescent="0.2">
      <c r="A45" s="5">
        <v>92</v>
      </c>
      <c r="B45" s="5">
        <v>12</v>
      </c>
      <c r="C45" s="5">
        <v>1450</v>
      </c>
      <c r="D45" s="5">
        <v>92</v>
      </c>
      <c r="E45" s="5" t="s">
        <v>1010</v>
      </c>
      <c r="F45" s="19" t="s">
        <v>1011</v>
      </c>
      <c r="I45" s="2" t="s">
        <v>9</v>
      </c>
      <c r="J45" s="2">
        <v>10</v>
      </c>
      <c r="K45" s="2">
        <v>1</v>
      </c>
      <c r="L45" s="2">
        <v>1</v>
      </c>
    </row>
    <row r="46" spans="1:23" s="2" customFormat="1" ht="51" x14ac:dyDescent="0.2">
      <c r="A46" s="5">
        <v>95</v>
      </c>
      <c r="B46" s="5">
        <v>12</v>
      </c>
      <c r="C46" s="5">
        <v>1450</v>
      </c>
      <c r="D46" s="5">
        <v>95</v>
      </c>
      <c r="E46" s="5" t="s">
        <v>1034</v>
      </c>
      <c r="F46" s="19" t="s">
        <v>1035</v>
      </c>
      <c r="I46" s="2" t="s">
        <v>9</v>
      </c>
      <c r="J46" s="2">
        <v>10</v>
      </c>
      <c r="K46" s="2">
        <v>1</v>
      </c>
      <c r="L46" s="2">
        <v>1</v>
      </c>
      <c r="M46" s="2">
        <v>1</v>
      </c>
      <c r="P46" s="2">
        <v>1</v>
      </c>
    </row>
    <row r="47" spans="1:23" s="2" customFormat="1" ht="114.75" x14ac:dyDescent="0.2">
      <c r="A47" s="5">
        <v>96</v>
      </c>
      <c r="B47" s="5">
        <v>12</v>
      </c>
      <c r="C47" s="5">
        <v>1450</v>
      </c>
      <c r="D47" s="5">
        <v>96</v>
      </c>
      <c r="E47" s="35" t="s">
        <v>1058</v>
      </c>
      <c r="F47" s="19" t="s">
        <v>1059</v>
      </c>
      <c r="I47" s="2" t="s">
        <v>9</v>
      </c>
      <c r="J47" s="2">
        <v>10</v>
      </c>
      <c r="K47" s="2">
        <v>1</v>
      </c>
      <c r="L47" s="2">
        <v>1</v>
      </c>
      <c r="M47" s="2">
        <v>1</v>
      </c>
      <c r="V47" s="2">
        <v>1</v>
      </c>
      <c r="W47" s="34" t="s">
        <v>2266</v>
      </c>
    </row>
    <row r="48" spans="1:23" s="2" customFormat="1" ht="38.25" x14ac:dyDescent="0.2">
      <c r="A48" s="5">
        <v>99</v>
      </c>
      <c r="B48" s="5">
        <v>12</v>
      </c>
      <c r="C48" s="5">
        <v>1450</v>
      </c>
      <c r="D48" s="5">
        <v>99</v>
      </c>
      <c r="E48" s="5" t="s">
        <v>1079</v>
      </c>
      <c r="F48" s="19" t="s">
        <v>1080</v>
      </c>
      <c r="I48" s="2" t="s">
        <v>9</v>
      </c>
      <c r="J48" s="2">
        <v>10</v>
      </c>
      <c r="K48" s="2">
        <v>1</v>
      </c>
      <c r="L48" s="2">
        <v>1</v>
      </c>
    </row>
    <row r="49" spans="1:23" s="2" customFormat="1" ht="102" x14ac:dyDescent="0.2">
      <c r="A49" s="5">
        <v>100</v>
      </c>
      <c r="B49" s="5">
        <v>12</v>
      </c>
      <c r="C49" s="5">
        <v>1450</v>
      </c>
      <c r="D49" s="5">
        <v>100</v>
      </c>
      <c r="E49" s="5" t="s">
        <v>1103</v>
      </c>
      <c r="F49" s="19" t="s">
        <v>1104</v>
      </c>
      <c r="I49" s="2" t="s">
        <v>9</v>
      </c>
      <c r="J49" s="2">
        <v>10</v>
      </c>
      <c r="K49" s="2">
        <v>1</v>
      </c>
      <c r="L49" s="2">
        <v>1</v>
      </c>
      <c r="M49" s="2">
        <v>1</v>
      </c>
      <c r="P49" s="2">
        <v>1</v>
      </c>
    </row>
    <row r="50" spans="1:23" s="2" customFormat="1" ht="63.75" x14ac:dyDescent="0.2">
      <c r="A50" s="5">
        <v>101</v>
      </c>
      <c r="B50" s="5">
        <v>12</v>
      </c>
      <c r="C50" s="5">
        <v>1450</v>
      </c>
      <c r="D50" s="5">
        <v>101</v>
      </c>
      <c r="E50" s="35" t="s">
        <v>1125</v>
      </c>
      <c r="F50" s="19" t="s">
        <v>1126</v>
      </c>
      <c r="I50" s="2" t="s">
        <v>9</v>
      </c>
      <c r="J50" s="60">
        <v>5</v>
      </c>
      <c r="K50" s="2">
        <v>1</v>
      </c>
      <c r="L50" s="36"/>
      <c r="Q50" s="60">
        <v>1</v>
      </c>
      <c r="R50" s="36">
        <v>1</v>
      </c>
      <c r="S50" s="40"/>
      <c r="T50" s="40"/>
      <c r="U50" s="40"/>
      <c r="V50" s="2">
        <v>1</v>
      </c>
      <c r="W50" s="34" t="s">
        <v>2272</v>
      </c>
    </row>
    <row r="51" spans="1:23" s="2" customFormat="1" ht="25.5" x14ac:dyDescent="0.2">
      <c r="A51" s="5">
        <v>102</v>
      </c>
      <c r="B51" s="5">
        <v>12</v>
      </c>
      <c r="C51" s="5">
        <v>1450</v>
      </c>
      <c r="D51" s="5">
        <v>102</v>
      </c>
      <c r="E51" s="5" t="s">
        <v>1149</v>
      </c>
      <c r="F51" s="19" t="s">
        <v>1150</v>
      </c>
      <c r="I51" s="2" t="s">
        <v>9</v>
      </c>
      <c r="J51" s="2">
        <v>10</v>
      </c>
      <c r="K51" s="2">
        <v>1</v>
      </c>
      <c r="L51" s="2">
        <v>1</v>
      </c>
    </row>
    <row r="52" spans="1:23" s="2" customFormat="1" ht="114.75" x14ac:dyDescent="0.2">
      <c r="A52" s="5">
        <v>103</v>
      </c>
      <c r="B52" s="5">
        <v>12</v>
      </c>
      <c r="C52" s="5">
        <v>1450</v>
      </c>
      <c r="D52" s="5">
        <v>103</v>
      </c>
      <c r="E52" s="5" t="s">
        <v>1173</v>
      </c>
      <c r="F52" s="19" t="s">
        <v>1174</v>
      </c>
      <c r="I52" s="2" t="s">
        <v>9</v>
      </c>
      <c r="J52" s="2">
        <v>10</v>
      </c>
      <c r="K52" s="2">
        <v>1</v>
      </c>
      <c r="L52" s="2">
        <v>1</v>
      </c>
      <c r="M52" s="2">
        <v>1</v>
      </c>
      <c r="P52" s="2">
        <v>1</v>
      </c>
    </row>
    <row r="53" spans="1:23" s="2" customFormat="1" ht="63.75" x14ac:dyDescent="0.2">
      <c r="A53" s="5">
        <v>106</v>
      </c>
      <c r="B53" s="5">
        <v>12</v>
      </c>
      <c r="C53" s="5">
        <v>1450</v>
      </c>
      <c r="D53" s="5">
        <v>106</v>
      </c>
      <c r="E53" s="5" t="s">
        <v>1195</v>
      </c>
      <c r="F53" s="37" t="s">
        <v>1196</v>
      </c>
      <c r="I53" s="2" t="s">
        <v>9</v>
      </c>
      <c r="J53" s="60">
        <v>5</v>
      </c>
      <c r="K53" s="40"/>
      <c r="N53" s="60">
        <v>1</v>
      </c>
      <c r="P53" s="36">
        <v>1</v>
      </c>
      <c r="W53" s="34" t="s">
        <v>2271</v>
      </c>
    </row>
    <row r="54" spans="1:23" s="2" customFormat="1" ht="25.5" x14ac:dyDescent="0.2">
      <c r="A54" s="5">
        <v>114</v>
      </c>
      <c r="B54" s="5">
        <v>12</v>
      </c>
      <c r="C54" s="5">
        <v>1450</v>
      </c>
      <c r="D54" s="5">
        <v>114</v>
      </c>
      <c r="E54" s="5" t="s">
        <v>1218</v>
      </c>
      <c r="F54" s="19" t="s">
        <v>1219</v>
      </c>
      <c r="I54" s="2" t="s">
        <v>9</v>
      </c>
      <c r="J54" s="2">
        <v>10</v>
      </c>
      <c r="K54" s="2">
        <v>1</v>
      </c>
      <c r="L54" s="2">
        <v>1</v>
      </c>
      <c r="M54" s="2">
        <v>1</v>
      </c>
    </row>
    <row r="55" spans="1:23" s="2" customFormat="1" ht="89.25" x14ac:dyDescent="0.2">
      <c r="A55" s="5">
        <v>119</v>
      </c>
      <c r="B55" s="5">
        <v>12</v>
      </c>
      <c r="C55" s="5">
        <v>1450</v>
      </c>
      <c r="D55" s="5">
        <v>119</v>
      </c>
      <c r="E55" s="5" t="s">
        <v>1241</v>
      </c>
      <c r="F55" s="37" t="s">
        <v>1242</v>
      </c>
      <c r="I55" s="2" t="s">
        <v>9</v>
      </c>
      <c r="J55" s="2">
        <v>10</v>
      </c>
      <c r="K55" s="2">
        <v>1</v>
      </c>
      <c r="L55" s="2">
        <v>1</v>
      </c>
      <c r="M55" s="2">
        <v>1</v>
      </c>
    </row>
    <row r="56" spans="1:23" s="2" customFormat="1" ht="51" x14ac:dyDescent="0.2">
      <c r="A56" s="5">
        <v>120</v>
      </c>
      <c r="B56" s="5">
        <v>12</v>
      </c>
      <c r="C56" s="5">
        <v>1450</v>
      </c>
      <c r="D56" s="5">
        <v>120</v>
      </c>
      <c r="E56" s="5" t="s">
        <v>1264</v>
      </c>
      <c r="F56" s="19" t="s">
        <v>1265</v>
      </c>
      <c r="I56" s="2" t="s">
        <v>9</v>
      </c>
      <c r="J56" s="2">
        <v>10</v>
      </c>
      <c r="K56" s="2">
        <v>1</v>
      </c>
      <c r="L56" s="2">
        <v>1</v>
      </c>
      <c r="M56" s="2">
        <v>1</v>
      </c>
      <c r="P56" s="2">
        <v>1</v>
      </c>
    </row>
    <row r="57" spans="1:23" s="2" customFormat="1" ht="25.5" x14ac:dyDescent="0.2">
      <c r="A57" s="5">
        <v>126</v>
      </c>
      <c r="B57" s="5">
        <v>12</v>
      </c>
      <c r="C57" s="5">
        <v>1450</v>
      </c>
      <c r="D57" s="5">
        <v>126</v>
      </c>
      <c r="E57" s="5" t="s">
        <v>1284</v>
      </c>
      <c r="F57" s="19" t="s">
        <v>1284</v>
      </c>
      <c r="I57" s="2" t="s">
        <v>9</v>
      </c>
      <c r="J57" s="2">
        <v>10</v>
      </c>
      <c r="K57" s="2">
        <v>1</v>
      </c>
      <c r="L57" s="2">
        <v>1</v>
      </c>
    </row>
    <row r="58" spans="1:23" s="2" customFormat="1" ht="25.5" x14ac:dyDescent="0.2">
      <c r="A58" s="5">
        <v>129</v>
      </c>
      <c r="B58" s="5">
        <v>12</v>
      </c>
      <c r="C58" s="5">
        <v>1450</v>
      </c>
      <c r="D58" s="5">
        <v>129</v>
      </c>
      <c r="E58" s="5" t="s">
        <v>1304</v>
      </c>
      <c r="F58" s="19" t="s">
        <v>1305</v>
      </c>
      <c r="I58" s="2" t="s">
        <v>9</v>
      </c>
      <c r="J58" s="2">
        <v>10</v>
      </c>
      <c r="K58" s="2">
        <v>1</v>
      </c>
      <c r="L58" s="2">
        <v>1</v>
      </c>
      <c r="P58" s="2">
        <v>1</v>
      </c>
    </row>
    <row r="59" spans="1:23" s="2" customFormat="1" ht="38.25" x14ac:dyDescent="0.2">
      <c r="A59" s="5">
        <v>130</v>
      </c>
      <c r="B59" s="5">
        <v>12</v>
      </c>
      <c r="C59" s="5">
        <v>1450</v>
      </c>
      <c r="D59" s="5">
        <v>130</v>
      </c>
      <c r="E59" s="5" t="s">
        <v>1326</v>
      </c>
      <c r="F59" s="19" t="s">
        <v>1327</v>
      </c>
      <c r="I59" s="2" t="s">
        <v>9</v>
      </c>
      <c r="J59" s="2">
        <v>10</v>
      </c>
      <c r="K59" s="2">
        <v>1</v>
      </c>
      <c r="L59" s="2">
        <v>1</v>
      </c>
      <c r="M59" s="2">
        <v>1</v>
      </c>
    </row>
    <row r="60" spans="1:23" s="2" customFormat="1" ht="89.25" x14ac:dyDescent="0.2">
      <c r="A60" s="5">
        <v>131</v>
      </c>
      <c r="B60" s="5">
        <v>12</v>
      </c>
      <c r="C60" s="5">
        <v>1450</v>
      </c>
      <c r="D60" s="5">
        <v>131</v>
      </c>
      <c r="E60" s="5" t="s">
        <v>1350</v>
      </c>
      <c r="F60" s="19" t="s">
        <v>1351</v>
      </c>
      <c r="I60" s="2" t="s">
        <v>9</v>
      </c>
      <c r="J60" s="2">
        <v>10</v>
      </c>
      <c r="K60" s="2">
        <v>1</v>
      </c>
      <c r="L60" s="2">
        <v>1</v>
      </c>
      <c r="M60" s="2">
        <v>1</v>
      </c>
      <c r="P60" s="2">
        <v>1</v>
      </c>
      <c r="V60" s="2">
        <v>1</v>
      </c>
    </row>
    <row r="61" spans="1:23" s="2" customFormat="1" ht="102" x14ac:dyDescent="0.2">
      <c r="A61" s="5">
        <v>137</v>
      </c>
      <c r="B61" s="5">
        <v>12</v>
      </c>
      <c r="C61" s="5">
        <v>1450</v>
      </c>
      <c r="D61" s="5">
        <v>137</v>
      </c>
      <c r="E61" s="5" t="s">
        <v>1372</v>
      </c>
      <c r="F61" s="32" t="s">
        <v>1373</v>
      </c>
      <c r="I61" s="2" t="s">
        <v>9</v>
      </c>
      <c r="J61" s="2">
        <v>10</v>
      </c>
      <c r="K61" s="2">
        <v>1</v>
      </c>
      <c r="L61" s="2">
        <v>1</v>
      </c>
      <c r="M61" s="2">
        <v>1</v>
      </c>
      <c r="P61" s="2">
        <v>1</v>
      </c>
    </row>
    <row r="62" spans="1:23" s="2" customFormat="1" ht="38.25" x14ac:dyDescent="0.2">
      <c r="A62" s="5">
        <v>139</v>
      </c>
      <c r="B62" s="5">
        <v>12</v>
      </c>
      <c r="C62" s="5">
        <v>1450</v>
      </c>
      <c r="D62" s="5">
        <v>139</v>
      </c>
      <c r="E62" s="5" t="s">
        <v>1396</v>
      </c>
      <c r="F62" s="19" t="s">
        <v>1397</v>
      </c>
      <c r="I62" s="2" t="s">
        <v>9</v>
      </c>
      <c r="J62" s="2">
        <v>10</v>
      </c>
      <c r="K62" s="2">
        <v>1</v>
      </c>
      <c r="L62" s="2">
        <v>1</v>
      </c>
      <c r="M62" s="2">
        <v>1</v>
      </c>
    </row>
    <row r="63" spans="1:23" s="2" customFormat="1" ht="140.25" x14ac:dyDescent="0.2">
      <c r="A63" s="5">
        <v>143</v>
      </c>
      <c r="B63" s="5">
        <v>12</v>
      </c>
      <c r="C63" s="5">
        <v>1450</v>
      </c>
      <c r="D63" s="5">
        <v>143</v>
      </c>
      <c r="E63" s="35" t="s">
        <v>1420</v>
      </c>
      <c r="F63" s="19" t="s">
        <v>1421</v>
      </c>
      <c r="I63" s="2" t="s">
        <v>9</v>
      </c>
      <c r="J63" s="2">
        <v>10</v>
      </c>
      <c r="K63" s="2">
        <v>1</v>
      </c>
      <c r="L63" s="2">
        <v>1</v>
      </c>
      <c r="M63" s="2">
        <v>1</v>
      </c>
      <c r="W63" s="2" t="s">
        <v>2270</v>
      </c>
    </row>
    <row r="64" spans="1:23" s="2" customFormat="1" ht="102" x14ac:dyDescent="0.2">
      <c r="A64" s="5">
        <v>145</v>
      </c>
      <c r="B64" s="5">
        <v>12</v>
      </c>
      <c r="C64" s="5">
        <v>1450</v>
      </c>
      <c r="D64" s="5">
        <v>145</v>
      </c>
      <c r="E64" s="35" t="s">
        <v>1441</v>
      </c>
      <c r="F64" s="19" t="s">
        <v>1442</v>
      </c>
      <c r="I64" s="2" t="s">
        <v>9</v>
      </c>
      <c r="J64" s="2">
        <v>10</v>
      </c>
      <c r="K64" s="2">
        <v>1</v>
      </c>
      <c r="L64" s="2">
        <v>1</v>
      </c>
      <c r="M64" s="2">
        <v>1</v>
      </c>
      <c r="W64" s="2" t="s">
        <v>2270</v>
      </c>
    </row>
    <row r="65" spans="1:23" s="2" customFormat="1" ht="76.5" x14ac:dyDescent="0.2">
      <c r="A65" s="5">
        <v>146</v>
      </c>
      <c r="B65" s="5">
        <v>12</v>
      </c>
      <c r="C65" s="5">
        <v>1450</v>
      </c>
      <c r="D65" s="5">
        <v>146</v>
      </c>
      <c r="E65" s="5" t="s">
        <v>1464</v>
      </c>
      <c r="F65" s="19" t="s">
        <v>1465</v>
      </c>
      <c r="I65" s="2" t="s">
        <v>9</v>
      </c>
      <c r="J65" s="2">
        <v>10</v>
      </c>
      <c r="K65" s="2">
        <v>1</v>
      </c>
      <c r="L65" s="2">
        <v>1</v>
      </c>
      <c r="M65" s="2">
        <v>1</v>
      </c>
    </row>
    <row r="66" spans="1:23" s="2" customFormat="1" ht="267.75" x14ac:dyDescent="0.2">
      <c r="A66" s="5">
        <v>147</v>
      </c>
      <c r="B66" s="5">
        <v>12</v>
      </c>
      <c r="C66" s="5">
        <v>1450</v>
      </c>
      <c r="D66" s="5">
        <v>147</v>
      </c>
      <c r="E66" s="5" t="s">
        <v>1488</v>
      </c>
      <c r="F66" s="19" t="s">
        <v>1489</v>
      </c>
      <c r="I66" s="2" t="s">
        <v>9</v>
      </c>
      <c r="J66" s="2">
        <v>10</v>
      </c>
      <c r="K66" s="2">
        <v>1</v>
      </c>
      <c r="L66" s="2">
        <v>1</v>
      </c>
      <c r="P66" s="2">
        <v>1</v>
      </c>
      <c r="V66" s="2">
        <v>1</v>
      </c>
    </row>
    <row r="67" spans="1:23" s="2" customFormat="1" ht="127.5" x14ac:dyDescent="0.2">
      <c r="A67" s="5">
        <v>148</v>
      </c>
      <c r="B67" s="5">
        <v>12</v>
      </c>
      <c r="C67" s="5">
        <v>1450</v>
      </c>
      <c r="D67" s="5">
        <v>148</v>
      </c>
      <c r="E67" s="5" t="s">
        <v>1512</v>
      </c>
      <c r="F67" s="19" t="s">
        <v>1513</v>
      </c>
      <c r="I67" s="2" t="s">
        <v>9</v>
      </c>
      <c r="J67" s="2">
        <v>10</v>
      </c>
      <c r="K67" s="2">
        <v>1</v>
      </c>
      <c r="L67" s="2">
        <v>1</v>
      </c>
      <c r="M67" s="2">
        <v>1</v>
      </c>
      <c r="V67" s="2">
        <v>1</v>
      </c>
    </row>
    <row r="68" spans="1:23" s="2" customFormat="1" ht="25.5" x14ac:dyDescent="0.2">
      <c r="A68" s="5">
        <v>149</v>
      </c>
      <c r="B68" s="5">
        <v>12</v>
      </c>
      <c r="C68" s="5">
        <v>1450</v>
      </c>
      <c r="D68" s="5">
        <v>149</v>
      </c>
      <c r="E68" s="5" t="s">
        <v>1536</v>
      </c>
      <c r="F68" s="19" t="s">
        <v>1537</v>
      </c>
      <c r="I68" s="2" t="s">
        <v>9</v>
      </c>
      <c r="J68" s="2">
        <v>10</v>
      </c>
      <c r="K68" s="2">
        <v>1</v>
      </c>
      <c r="L68" s="2">
        <v>1</v>
      </c>
      <c r="M68" s="2">
        <v>1</v>
      </c>
    </row>
    <row r="69" spans="1:23" s="2" customFormat="1" ht="191.25" x14ac:dyDescent="0.2">
      <c r="A69" s="5">
        <v>150</v>
      </c>
      <c r="B69" s="5">
        <v>12</v>
      </c>
      <c r="C69" s="5">
        <v>1450</v>
      </c>
      <c r="D69" s="5">
        <v>150</v>
      </c>
      <c r="E69" s="5" t="s">
        <v>1558</v>
      </c>
      <c r="F69" s="19" t="s">
        <v>1559</v>
      </c>
      <c r="I69" s="2" t="s">
        <v>9</v>
      </c>
      <c r="J69" s="2">
        <v>10</v>
      </c>
      <c r="K69" s="2">
        <v>1</v>
      </c>
      <c r="L69" s="2">
        <v>1</v>
      </c>
      <c r="M69" s="2">
        <v>1</v>
      </c>
    </row>
    <row r="70" spans="1:23" s="2" customFormat="1" x14ac:dyDescent="0.2">
      <c r="A70" s="5">
        <v>151</v>
      </c>
      <c r="B70" s="5">
        <v>12</v>
      </c>
      <c r="C70" s="5">
        <v>1450</v>
      </c>
      <c r="D70" s="5">
        <v>151</v>
      </c>
      <c r="E70" s="39"/>
      <c r="F70" s="19"/>
      <c r="I70" s="2" t="s">
        <v>9</v>
      </c>
      <c r="J70" s="59">
        <v>0</v>
      </c>
      <c r="K70" s="38"/>
      <c r="U70" s="59">
        <v>1</v>
      </c>
    </row>
    <row r="71" spans="1:23" s="2" customFormat="1" ht="102" x14ac:dyDescent="0.2">
      <c r="A71" s="5">
        <v>157</v>
      </c>
      <c r="B71" s="5">
        <v>12</v>
      </c>
      <c r="C71" s="5">
        <v>1450</v>
      </c>
      <c r="D71" s="5">
        <v>157</v>
      </c>
      <c r="E71" s="35" t="s">
        <v>1602</v>
      </c>
      <c r="F71" s="19" t="s">
        <v>1603</v>
      </c>
      <c r="I71" s="2" t="s">
        <v>9</v>
      </c>
      <c r="J71" s="2">
        <v>10</v>
      </c>
      <c r="K71" s="2">
        <v>1</v>
      </c>
      <c r="L71" s="2">
        <v>1</v>
      </c>
      <c r="W71" s="34" t="s">
        <v>2266</v>
      </c>
    </row>
    <row r="72" spans="1:23" s="2" customFormat="1" ht="63.75" x14ac:dyDescent="0.2">
      <c r="A72" s="5">
        <v>158</v>
      </c>
      <c r="B72" s="5">
        <v>12</v>
      </c>
      <c r="C72" s="5">
        <v>1450</v>
      </c>
      <c r="D72" s="5">
        <v>158</v>
      </c>
      <c r="E72" s="5" t="s">
        <v>1624</v>
      </c>
      <c r="F72" s="19" t="s">
        <v>1625</v>
      </c>
      <c r="I72" s="2" t="s">
        <v>9</v>
      </c>
      <c r="J72" s="2">
        <v>10</v>
      </c>
      <c r="K72" s="2">
        <v>1</v>
      </c>
      <c r="L72" s="2">
        <v>1</v>
      </c>
      <c r="N72" s="2">
        <v>1</v>
      </c>
      <c r="O72" s="2">
        <v>1</v>
      </c>
      <c r="P72" s="2">
        <v>1</v>
      </c>
    </row>
    <row r="73" spans="1:23" s="2" customFormat="1" ht="63.75" x14ac:dyDescent="0.2">
      <c r="A73" s="5">
        <v>159</v>
      </c>
      <c r="B73" s="5">
        <v>12</v>
      </c>
      <c r="C73" s="5">
        <v>1450</v>
      </c>
      <c r="D73" s="5">
        <v>159</v>
      </c>
      <c r="E73" s="5" t="s">
        <v>1648</v>
      </c>
      <c r="F73" s="32" t="s">
        <v>1649</v>
      </c>
      <c r="I73" s="2" t="s">
        <v>9</v>
      </c>
      <c r="J73" s="2">
        <v>10</v>
      </c>
      <c r="K73" s="2">
        <v>1</v>
      </c>
      <c r="L73" s="2">
        <v>1</v>
      </c>
      <c r="M73" s="2">
        <v>1</v>
      </c>
      <c r="W73" s="31" t="s">
        <v>2269</v>
      </c>
    </row>
    <row r="74" spans="1:23" s="2" customFormat="1" ht="51" x14ac:dyDescent="0.2">
      <c r="A74" s="5">
        <v>160</v>
      </c>
      <c r="B74" s="5">
        <v>12</v>
      </c>
      <c r="C74" s="5">
        <v>1450</v>
      </c>
      <c r="D74" s="5">
        <v>160</v>
      </c>
      <c r="E74" s="5" t="s">
        <v>1672</v>
      </c>
      <c r="F74" s="19" t="s">
        <v>1673</v>
      </c>
      <c r="I74" s="2" t="s">
        <v>9</v>
      </c>
      <c r="J74" s="2">
        <v>10</v>
      </c>
      <c r="K74" s="2">
        <v>1</v>
      </c>
      <c r="L74" s="2">
        <v>1</v>
      </c>
      <c r="P74" s="2">
        <v>1</v>
      </c>
    </row>
    <row r="75" spans="1:23" s="2" customFormat="1" ht="38.25" x14ac:dyDescent="0.2">
      <c r="A75" s="5">
        <v>162</v>
      </c>
      <c r="B75" s="5">
        <v>12</v>
      </c>
      <c r="C75" s="5">
        <v>1450</v>
      </c>
      <c r="D75" s="5">
        <v>162</v>
      </c>
      <c r="E75" s="5" t="s">
        <v>1696</v>
      </c>
      <c r="F75" s="19" t="s">
        <v>1697</v>
      </c>
      <c r="I75" s="2" t="s">
        <v>9</v>
      </c>
      <c r="J75" s="2">
        <v>10</v>
      </c>
      <c r="K75" s="2">
        <v>1</v>
      </c>
      <c r="L75" s="2">
        <v>1</v>
      </c>
    </row>
    <row r="76" spans="1:23" s="2" customFormat="1" ht="89.25" x14ac:dyDescent="0.2">
      <c r="A76" s="5">
        <v>164</v>
      </c>
      <c r="B76" s="5">
        <v>12</v>
      </c>
      <c r="C76" s="5">
        <v>1450</v>
      </c>
      <c r="D76" s="5">
        <v>164</v>
      </c>
      <c r="E76" s="5" t="s">
        <v>1718</v>
      </c>
      <c r="F76" s="37" t="s">
        <v>1719</v>
      </c>
      <c r="I76" s="2" t="s">
        <v>9</v>
      </c>
      <c r="J76" s="2">
        <v>10</v>
      </c>
      <c r="K76" s="2">
        <v>1</v>
      </c>
      <c r="L76" s="2">
        <v>1</v>
      </c>
      <c r="M76" s="2">
        <v>1</v>
      </c>
      <c r="P76" s="2">
        <v>1</v>
      </c>
      <c r="W76" s="34" t="s">
        <v>2268</v>
      </c>
    </row>
    <row r="77" spans="1:23" s="2" customFormat="1" ht="76.5" x14ac:dyDescent="0.2">
      <c r="A77" s="5">
        <v>165</v>
      </c>
      <c r="B77" s="5">
        <v>12</v>
      </c>
      <c r="C77" s="5">
        <v>1450</v>
      </c>
      <c r="D77" s="5">
        <v>165</v>
      </c>
      <c r="E77" s="5" t="s">
        <v>1742</v>
      </c>
      <c r="F77" s="19" t="s">
        <v>1743</v>
      </c>
      <c r="I77" s="2" t="s">
        <v>9</v>
      </c>
      <c r="J77" s="2">
        <v>10</v>
      </c>
      <c r="K77" s="2">
        <v>1</v>
      </c>
      <c r="L77" s="2">
        <v>1</v>
      </c>
    </row>
    <row r="78" spans="1:23" s="2" customFormat="1" ht="38.25" x14ac:dyDescent="0.2">
      <c r="A78" s="5">
        <v>166</v>
      </c>
      <c r="B78" s="5">
        <v>12</v>
      </c>
      <c r="C78" s="5">
        <v>1450</v>
      </c>
      <c r="D78" s="5">
        <v>166</v>
      </c>
      <c r="E78" s="5" t="s">
        <v>1764</v>
      </c>
      <c r="F78" s="19" t="s">
        <v>1765</v>
      </c>
      <c r="I78" s="2" t="s">
        <v>9</v>
      </c>
      <c r="J78" s="2">
        <v>10</v>
      </c>
      <c r="K78" s="2">
        <v>1</v>
      </c>
      <c r="L78" s="2">
        <v>1</v>
      </c>
    </row>
    <row r="79" spans="1:23" s="2" customFormat="1" ht="38.25" x14ac:dyDescent="0.2">
      <c r="A79" s="5">
        <v>167</v>
      </c>
      <c r="B79" s="5">
        <v>12</v>
      </c>
      <c r="C79" s="5">
        <v>1450</v>
      </c>
      <c r="D79" s="5">
        <v>167</v>
      </c>
      <c r="E79" s="5" t="s">
        <v>1784</v>
      </c>
      <c r="F79" s="19" t="s">
        <v>1785</v>
      </c>
      <c r="I79" s="2" t="s">
        <v>9</v>
      </c>
      <c r="J79" s="2">
        <v>10</v>
      </c>
      <c r="K79" s="2">
        <v>1</v>
      </c>
      <c r="L79" s="2">
        <v>1</v>
      </c>
    </row>
    <row r="80" spans="1:23" s="2" customFormat="1" ht="191.25" x14ac:dyDescent="0.2">
      <c r="A80" s="5">
        <v>168</v>
      </c>
      <c r="B80" s="5">
        <v>12</v>
      </c>
      <c r="C80" s="5">
        <v>1450</v>
      </c>
      <c r="D80" s="5">
        <v>168</v>
      </c>
      <c r="E80" s="35" t="s">
        <v>1808</v>
      </c>
      <c r="F80" s="19" t="s">
        <v>1809</v>
      </c>
      <c r="I80" s="2" t="s">
        <v>9</v>
      </c>
      <c r="J80" s="60">
        <v>5</v>
      </c>
      <c r="K80" s="2">
        <v>1</v>
      </c>
      <c r="L80" s="36"/>
      <c r="M80" s="2">
        <v>1</v>
      </c>
      <c r="Q80" s="60">
        <v>1</v>
      </c>
      <c r="R80" s="36">
        <v>1</v>
      </c>
      <c r="S80" s="40"/>
      <c r="T80" s="40"/>
      <c r="U80" s="40"/>
      <c r="W80" s="34" t="s">
        <v>2265</v>
      </c>
    </row>
    <row r="81" spans="1:23" s="2" customFormat="1" ht="63.75" x14ac:dyDescent="0.2">
      <c r="A81" s="5">
        <v>169</v>
      </c>
      <c r="B81" s="5">
        <v>12</v>
      </c>
      <c r="C81" s="5">
        <v>1450</v>
      </c>
      <c r="D81" s="5">
        <v>169</v>
      </c>
      <c r="E81" s="33" t="s">
        <v>1831</v>
      </c>
      <c r="F81" s="19" t="s">
        <v>1832</v>
      </c>
      <c r="I81" s="2" t="s">
        <v>9</v>
      </c>
      <c r="J81" s="2">
        <v>10</v>
      </c>
      <c r="K81" s="2">
        <v>1</v>
      </c>
      <c r="L81" s="2">
        <v>1</v>
      </c>
      <c r="P81" s="2">
        <v>1</v>
      </c>
      <c r="V81" s="2">
        <v>1</v>
      </c>
      <c r="W81" s="31" t="s">
        <v>2267</v>
      </c>
    </row>
    <row r="82" spans="1:23" s="2" customFormat="1" x14ac:dyDescent="0.2">
      <c r="A82" s="5">
        <v>172</v>
      </c>
      <c r="B82" s="5">
        <v>12</v>
      </c>
      <c r="C82" s="5">
        <v>1450</v>
      </c>
      <c r="D82" s="5">
        <v>172</v>
      </c>
      <c r="E82" s="5" t="s">
        <v>1851</v>
      </c>
      <c r="F82" s="19" t="s">
        <v>1852</v>
      </c>
      <c r="I82" s="2" t="s">
        <v>9</v>
      </c>
      <c r="J82" s="2">
        <v>10</v>
      </c>
      <c r="K82" s="2">
        <v>1</v>
      </c>
      <c r="L82" s="2">
        <v>1</v>
      </c>
    </row>
    <row r="83" spans="1:23" s="2" customFormat="1" ht="102" x14ac:dyDescent="0.2">
      <c r="A83" s="5">
        <v>174</v>
      </c>
      <c r="B83" s="5">
        <v>12</v>
      </c>
      <c r="C83" s="5">
        <v>1450</v>
      </c>
      <c r="D83" s="5">
        <v>174</v>
      </c>
      <c r="E83" s="5" t="s">
        <v>1874</v>
      </c>
      <c r="F83" s="19" t="s">
        <v>1875</v>
      </c>
      <c r="I83" s="2" t="s">
        <v>9</v>
      </c>
      <c r="J83" s="2">
        <v>10</v>
      </c>
      <c r="K83" s="2">
        <v>1</v>
      </c>
      <c r="L83" s="2">
        <v>1</v>
      </c>
      <c r="U83" s="2" t="s">
        <v>2434</v>
      </c>
      <c r="V83" s="2">
        <v>1</v>
      </c>
    </row>
    <row r="84" spans="1:23" s="2" customFormat="1" ht="140.25" x14ac:dyDescent="0.2">
      <c r="A84" s="5">
        <v>175</v>
      </c>
      <c r="B84" s="5">
        <v>12</v>
      </c>
      <c r="C84" s="5">
        <v>1450</v>
      </c>
      <c r="D84" s="5">
        <v>175</v>
      </c>
      <c r="E84" s="5" t="s">
        <v>1898</v>
      </c>
      <c r="F84" s="19" t="s">
        <v>1899</v>
      </c>
      <c r="I84" s="2" t="s">
        <v>9</v>
      </c>
      <c r="J84" s="2">
        <v>10</v>
      </c>
      <c r="K84" s="2">
        <v>1</v>
      </c>
      <c r="L84" s="2">
        <v>1</v>
      </c>
      <c r="M84" s="2">
        <v>1</v>
      </c>
    </row>
    <row r="85" spans="1:23" s="2" customFormat="1" ht="63.75" x14ac:dyDescent="0.2">
      <c r="A85" s="5">
        <v>176</v>
      </c>
      <c r="B85" s="5">
        <v>12</v>
      </c>
      <c r="C85" s="5">
        <v>1450</v>
      </c>
      <c r="D85" s="5">
        <v>176</v>
      </c>
      <c r="E85" s="35" t="s">
        <v>1920</v>
      </c>
      <c r="F85" s="19" t="s">
        <v>1921</v>
      </c>
      <c r="I85" s="2" t="s">
        <v>9</v>
      </c>
      <c r="J85" s="2">
        <v>10</v>
      </c>
      <c r="K85" s="2">
        <v>1</v>
      </c>
      <c r="L85" s="2">
        <v>1</v>
      </c>
      <c r="W85" s="34" t="s">
        <v>2266</v>
      </c>
    </row>
    <row r="86" spans="1:23" s="2" customFormat="1" ht="63.75" x14ac:dyDescent="0.2">
      <c r="A86" s="5">
        <v>177</v>
      </c>
      <c r="B86" s="5">
        <v>12</v>
      </c>
      <c r="C86" s="5">
        <v>1450</v>
      </c>
      <c r="D86" s="5">
        <v>177</v>
      </c>
      <c r="E86" s="5" t="s">
        <v>1943</v>
      </c>
      <c r="F86" s="19" t="s">
        <v>1944</v>
      </c>
      <c r="I86" s="2" t="s">
        <v>9</v>
      </c>
      <c r="J86" s="2">
        <v>10</v>
      </c>
      <c r="K86" s="2">
        <v>1</v>
      </c>
      <c r="L86" s="2">
        <v>1</v>
      </c>
      <c r="V86" s="2">
        <v>1</v>
      </c>
    </row>
    <row r="87" spans="1:23" s="2" customFormat="1" ht="38.25" x14ac:dyDescent="0.2">
      <c r="A87" s="5">
        <v>178</v>
      </c>
      <c r="B87" s="5">
        <v>12</v>
      </c>
      <c r="C87" s="5">
        <v>1450</v>
      </c>
      <c r="D87" s="5">
        <v>178</v>
      </c>
      <c r="E87" s="5" t="s">
        <v>1967</v>
      </c>
      <c r="F87" s="19" t="s">
        <v>1968</v>
      </c>
      <c r="I87" s="2" t="s">
        <v>9</v>
      </c>
      <c r="J87" s="2">
        <v>10</v>
      </c>
      <c r="K87" s="2">
        <v>1</v>
      </c>
      <c r="L87" s="2">
        <v>1</v>
      </c>
      <c r="M87" s="2">
        <v>1</v>
      </c>
    </row>
    <row r="88" spans="1:23" s="2" customFormat="1" ht="63.75" x14ac:dyDescent="0.2">
      <c r="A88" s="7">
        <v>180</v>
      </c>
      <c r="B88" s="7">
        <v>12</v>
      </c>
      <c r="C88" s="7">
        <v>1450</v>
      </c>
      <c r="D88" s="7">
        <v>180</v>
      </c>
      <c r="E88" s="7" t="s">
        <v>1991</v>
      </c>
      <c r="F88" s="25" t="s">
        <v>1992</v>
      </c>
      <c r="G88" s="9"/>
      <c r="H88" s="9"/>
      <c r="I88" s="9" t="s">
        <v>1971</v>
      </c>
      <c r="J88" s="2">
        <v>10</v>
      </c>
      <c r="K88" s="2" t="s">
        <v>2227</v>
      </c>
      <c r="L88" s="2" t="s">
        <v>2227</v>
      </c>
      <c r="M88" s="2" t="s">
        <v>2227</v>
      </c>
    </row>
    <row r="89" spans="1:23" s="2" customFormat="1" ht="25.5" x14ac:dyDescent="0.2">
      <c r="A89" s="7">
        <v>184</v>
      </c>
      <c r="B89" s="7">
        <v>12</v>
      </c>
      <c r="C89" s="7">
        <v>1450</v>
      </c>
      <c r="D89" s="7">
        <v>184</v>
      </c>
      <c r="E89" s="35" t="s">
        <v>2012</v>
      </c>
      <c r="F89" s="25" t="s">
        <v>2013</v>
      </c>
      <c r="G89" s="9"/>
      <c r="H89" s="9"/>
      <c r="I89" s="9" t="s">
        <v>1971</v>
      </c>
      <c r="J89" s="2">
        <v>10</v>
      </c>
      <c r="K89" s="2" t="s">
        <v>2227</v>
      </c>
      <c r="L89" s="2" t="s">
        <v>2227</v>
      </c>
      <c r="Q89" s="2" t="s">
        <v>2227</v>
      </c>
      <c r="W89" s="34" t="s">
        <v>2265</v>
      </c>
    </row>
    <row r="90" spans="1:23" s="2" customFormat="1" ht="51" x14ac:dyDescent="0.2">
      <c r="A90" s="7">
        <v>189</v>
      </c>
      <c r="B90" s="7">
        <v>12</v>
      </c>
      <c r="C90" s="7">
        <v>1450</v>
      </c>
      <c r="D90" s="7">
        <v>189</v>
      </c>
      <c r="E90" s="7" t="s">
        <v>2035</v>
      </c>
      <c r="F90" s="25" t="s">
        <v>2036</v>
      </c>
      <c r="G90" s="9"/>
      <c r="H90" s="9"/>
      <c r="I90" s="9" t="s">
        <v>1971</v>
      </c>
      <c r="J90" s="2">
        <v>10</v>
      </c>
      <c r="K90" s="2" t="s">
        <v>2227</v>
      </c>
      <c r="L90" s="2" t="s">
        <v>2227</v>
      </c>
      <c r="M90" s="2" t="s">
        <v>2227</v>
      </c>
    </row>
    <row r="91" spans="1:23" s="2" customFormat="1" ht="25.5" x14ac:dyDescent="0.2">
      <c r="A91" s="5">
        <v>194</v>
      </c>
      <c r="B91" s="5">
        <v>12</v>
      </c>
      <c r="C91" s="5">
        <v>1450</v>
      </c>
      <c r="D91" s="5">
        <v>194</v>
      </c>
      <c r="E91" s="5" t="s">
        <v>2054</v>
      </c>
      <c r="F91" s="19" t="s">
        <v>2055</v>
      </c>
      <c r="I91" s="2" t="s">
        <v>9</v>
      </c>
      <c r="J91" s="2">
        <v>10</v>
      </c>
      <c r="K91" s="2">
        <v>1</v>
      </c>
      <c r="L91" s="2">
        <v>1</v>
      </c>
    </row>
    <row r="92" spans="1:23" s="2" customFormat="1" ht="51" x14ac:dyDescent="0.2">
      <c r="A92" s="5">
        <v>196</v>
      </c>
      <c r="B92" s="5">
        <v>12</v>
      </c>
      <c r="C92" s="5">
        <v>1450</v>
      </c>
      <c r="D92" s="5">
        <v>196</v>
      </c>
      <c r="E92" s="33" t="s">
        <v>2073</v>
      </c>
      <c r="F92" s="32" t="s">
        <v>2074</v>
      </c>
      <c r="I92" s="2" t="s">
        <v>9</v>
      </c>
      <c r="J92" s="2">
        <v>10</v>
      </c>
      <c r="K92" s="2">
        <v>1</v>
      </c>
      <c r="L92" s="2">
        <v>1</v>
      </c>
      <c r="M92" s="2">
        <v>1</v>
      </c>
      <c r="W92" s="31" t="s">
        <v>2260</v>
      </c>
    </row>
    <row r="93" spans="1:23" x14ac:dyDescent="0.2">
      <c r="K93" s="6">
        <f t="shared" ref="K93:V93" si="0">SUM(K2:K92)</f>
        <v>85</v>
      </c>
      <c r="L93" s="6">
        <f t="shared" si="0"/>
        <v>80</v>
      </c>
      <c r="M93" s="6">
        <f t="shared" si="0"/>
        <v>47</v>
      </c>
      <c r="N93" s="6">
        <f t="shared" si="0"/>
        <v>4</v>
      </c>
      <c r="O93" s="6">
        <f t="shared" si="0"/>
        <v>2</v>
      </c>
      <c r="P93" s="6">
        <f t="shared" si="0"/>
        <v>27</v>
      </c>
      <c r="Q93" s="6">
        <f t="shared" si="0"/>
        <v>7</v>
      </c>
      <c r="R93" s="6">
        <f t="shared" si="0"/>
        <v>3</v>
      </c>
      <c r="S93" s="6">
        <f t="shared" si="0"/>
        <v>1</v>
      </c>
      <c r="T93" s="6">
        <f t="shared" si="0"/>
        <v>1</v>
      </c>
      <c r="U93" s="6">
        <f t="shared" si="0"/>
        <v>1</v>
      </c>
      <c r="V93" s="6">
        <f t="shared" si="0"/>
        <v>16</v>
      </c>
    </row>
    <row r="95" spans="1:23" ht="25.5" x14ac:dyDescent="0.2">
      <c r="D95" s="6" t="s">
        <v>2264</v>
      </c>
      <c r="F95" s="26" t="s">
        <v>2263</v>
      </c>
    </row>
    <row r="96" spans="1:23" x14ac:dyDescent="0.2">
      <c r="D96" s="30" t="s">
        <v>2262</v>
      </c>
      <c r="E96" s="26"/>
      <c r="F96" s="26" t="s">
        <v>2261</v>
      </c>
    </row>
    <row r="97" spans="4:23" ht="15.75" customHeight="1" x14ac:dyDescent="0.2">
      <c r="D97" s="74" t="s">
        <v>2260</v>
      </c>
      <c r="E97" s="74"/>
      <c r="F97" s="26" t="s">
        <v>2259</v>
      </c>
      <c r="W97" s="6" t="s">
        <v>2258</v>
      </c>
    </row>
    <row r="98" spans="4:23" ht="14.25" customHeight="1" x14ac:dyDescent="0.2">
      <c r="D98" s="73" t="s">
        <v>2257</v>
      </c>
      <c r="E98" s="73"/>
      <c r="F98" s="26" t="s">
        <v>2256</v>
      </c>
      <c r="W98" s="29" t="s">
        <v>2255</v>
      </c>
    </row>
    <row r="99" spans="4:23" x14ac:dyDescent="0.2">
      <c r="D99" s="28" t="s">
        <v>2254</v>
      </c>
      <c r="E99" s="26"/>
    </row>
    <row r="100" spans="4:23" x14ac:dyDescent="0.2">
      <c r="F100" s="26" t="s">
        <v>2253</v>
      </c>
    </row>
    <row r="101" spans="4:23" x14ac:dyDescent="0.2">
      <c r="F101" s="26" t="s">
        <v>2252</v>
      </c>
    </row>
    <row r="102" spans="4:23" ht="25.5" x14ac:dyDescent="0.2">
      <c r="F102" s="26" t="s">
        <v>2251</v>
      </c>
    </row>
    <row r="104" spans="4:23" x14ac:dyDescent="0.2">
      <c r="F104" s="26" t="s">
        <v>2250</v>
      </c>
    </row>
    <row r="105" spans="4:23" ht="25.5" x14ac:dyDescent="0.2">
      <c r="F105" s="26" t="s">
        <v>2249</v>
      </c>
    </row>
    <row r="106" spans="4:23" ht="25.5" x14ac:dyDescent="0.2">
      <c r="F106" s="26" t="s">
        <v>2248</v>
      </c>
    </row>
    <row r="108" spans="4:23" x14ac:dyDescent="0.2">
      <c r="F108" s="26" t="s">
        <v>2247</v>
      </c>
    </row>
    <row r="109" spans="4:23" ht="25.5" x14ac:dyDescent="0.2">
      <c r="F109" s="26" t="s">
        <v>2246</v>
      </c>
    </row>
    <row r="110" spans="4:23" x14ac:dyDescent="0.2">
      <c r="F110" s="26" t="s">
        <v>2245</v>
      </c>
    </row>
    <row r="111" spans="4:23" x14ac:dyDescent="0.2">
      <c r="F111" s="26" t="s">
        <v>2244</v>
      </c>
    </row>
    <row r="113" spans="6:6" x14ac:dyDescent="0.2">
      <c r="F113" s="26" t="s">
        <v>2243</v>
      </c>
    </row>
  </sheetData>
  <mergeCells count="2">
    <mergeCell ref="D98:E98"/>
    <mergeCell ref="D97:E97"/>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93"/>
  <sheetViews>
    <sheetView workbookViewId="0">
      <selection sqref="A1:XFD1048576"/>
    </sheetView>
  </sheetViews>
  <sheetFormatPr defaultRowHeight="12.75" x14ac:dyDescent="0.2"/>
  <cols>
    <col min="1" max="2" width="10.85546875" style="6" customWidth="1"/>
    <col min="3" max="3" width="10.7109375" style="6" customWidth="1"/>
    <col min="4" max="4" width="50.85546875" style="3" customWidth="1"/>
    <col min="5" max="5" width="104.85546875" style="3" customWidth="1"/>
    <col min="6" max="6" width="10" style="3" customWidth="1"/>
    <col min="7" max="7" width="21.42578125" style="3" customWidth="1"/>
    <col min="8" max="8" width="23.5703125" style="3" customWidth="1"/>
    <col min="9" max="16384" width="9.140625" style="3"/>
  </cols>
  <sheetData>
    <row r="1" spans="1:8" s="1" customFormat="1" ht="25.5" x14ac:dyDescent="0.2">
      <c r="A1" s="5" t="s">
        <v>0</v>
      </c>
      <c r="B1" s="5" t="s">
        <v>2075</v>
      </c>
      <c r="C1" s="5" t="s">
        <v>1</v>
      </c>
      <c r="D1" s="4" t="s">
        <v>2</v>
      </c>
      <c r="E1" s="4" t="s">
        <v>3</v>
      </c>
      <c r="F1" s="2" t="s">
        <v>4</v>
      </c>
      <c r="G1" s="2" t="s">
        <v>5</v>
      </c>
      <c r="H1" s="1" t="s">
        <v>6</v>
      </c>
    </row>
    <row r="2" spans="1:8" s="1" customFormat="1" ht="89.25" x14ac:dyDescent="0.2">
      <c r="A2" s="5">
        <v>3</v>
      </c>
      <c r="B2" s="5">
        <v>1</v>
      </c>
      <c r="C2" s="5">
        <v>1275</v>
      </c>
      <c r="D2" s="4" t="s">
        <v>7</v>
      </c>
      <c r="E2" s="4" t="s">
        <v>8</v>
      </c>
      <c r="F2" s="2"/>
      <c r="G2" s="2"/>
      <c r="H2" s="1" t="s">
        <v>9</v>
      </c>
    </row>
    <row r="3" spans="1:8" s="1" customFormat="1" ht="63.75" x14ac:dyDescent="0.2">
      <c r="A3" s="5">
        <v>7</v>
      </c>
      <c r="B3" s="5">
        <v>1</v>
      </c>
      <c r="C3" s="5">
        <v>1275</v>
      </c>
      <c r="D3" s="4" t="s">
        <v>32</v>
      </c>
      <c r="E3" s="4" t="s">
        <v>33</v>
      </c>
      <c r="F3" s="2"/>
      <c r="G3" s="2"/>
      <c r="H3" s="1" t="s">
        <v>9</v>
      </c>
    </row>
    <row r="4" spans="1:8" s="1" customFormat="1" ht="25.5" x14ac:dyDescent="0.2">
      <c r="A4" s="5">
        <v>8</v>
      </c>
      <c r="B4" s="5">
        <v>1</v>
      </c>
      <c r="C4" s="5">
        <v>1275</v>
      </c>
      <c r="D4" s="4" t="s">
        <v>56</v>
      </c>
      <c r="E4" s="4" t="s">
        <v>57</v>
      </c>
      <c r="F4" s="2"/>
      <c r="G4" s="2"/>
      <c r="H4" s="1" t="s">
        <v>9</v>
      </c>
    </row>
    <row r="5" spans="1:8" s="1" customFormat="1" ht="25.5" x14ac:dyDescent="0.2">
      <c r="A5" s="5">
        <v>10</v>
      </c>
      <c r="B5" s="5">
        <v>1</v>
      </c>
      <c r="C5" s="5">
        <v>1275</v>
      </c>
      <c r="D5" s="4" t="s">
        <v>80</v>
      </c>
      <c r="E5" s="4" t="s">
        <v>81</v>
      </c>
      <c r="F5" s="2"/>
      <c r="G5" s="2"/>
      <c r="H5" s="1" t="s">
        <v>9</v>
      </c>
    </row>
    <row r="6" spans="1:8" s="1" customFormat="1" ht="38.25" x14ac:dyDescent="0.2">
      <c r="A6" s="5">
        <v>11</v>
      </c>
      <c r="B6" s="5">
        <v>1</v>
      </c>
      <c r="C6" s="5">
        <v>1275</v>
      </c>
      <c r="D6" s="4" t="s">
        <v>102</v>
      </c>
      <c r="E6" s="4" t="s">
        <v>103</v>
      </c>
      <c r="F6" s="2"/>
      <c r="G6" s="2"/>
      <c r="H6" s="1" t="s">
        <v>9</v>
      </c>
    </row>
    <row r="7" spans="1:8" s="1" customFormat="1" ht="38.25" x14ac:dyDescent="0.2">
      <c r="A7" s="5">
        <v>12</v>
      </c>
      <c r="B7" s="5">
        <v>1</v>
      </c>
      <c r="C7" s="5">
        <v>1275</v>
      </c>
      <c r="D7" s="4" t="s">
        <v>124</v>
      </c>
      <c r="E7" s="4" t="s">
        <v>125</v>
      </c>
      <c r="F7" s="2"/>
      <c r="G7" s="2"/>
      <c r="H7" s="1" t="s">
        <v>9</v>
      </c>
    </row>
    <row r="8" spans="1:8" s="1" customFormat="1" ht="25.5" x14ac:dyDescent="0.2">
      <c r="A8" s="5">
        <v>15</v>
      </c>
      <c r="B8" s="5">
        <v>1</v>
      </c>
      <c r="C8" s="5">
        <v>1275</v>
      </c>
      <c r="D8" s="4" t="s">
        <v>148</v>
      </c>
      <c r="E8" s="4" t="s">
        <v>149</v>
      </c>
      <c r="F8" s="2"/>
      <c r="G8" s="2"/>
      <c r="H8" s="1" t="s">
        <v>9</v>
      </c>
    </row>
    <row r="9" spans="1:8" s="1" customFormat="1" ht="51" x14ac:dyDescent="0.2">
      <c r="A9" s="5">
        <v>16</v>
      </c>
      <c r="B9" s="5">
        <v>1</v>
      </c>
      <c r="C9" s="5">
        <v>1275</v>
      </c>
      <c r="D9" s="4" t="s">
        <v>172</v>
      </c>
      <c r="E9" s="4" t="s">
        <v>173</v>
      </c>
      <c r="F9" s="2"/>
      <c r="G9" s="2"/>
      <c r="H9" s="1" t="s">
        <v>9</v>
      </c>
    </row>
    <row r="10" spans="1:8" s="1" customFormat="1" ht="25.5" x14ac:dyDescent="0.2">
      <c r="A10" s="5">
        <v>21</v>
      </c>
      <c r="B10" s="5">
        <v>1</v>
      </c>
      <c r="C10" s="5">
        <v>1275</v>
      </c>
      <c r="D10" s="4" t="s">
        <v>195</v>
      </c>
      <c r="E10" s="4" t="s">
        <v>196</v>
      </c>
      <c r="F10" s="2"/>
      <c r="G10" s="2"/>
      <c r="H10" s="1" t="s">
        <v>9</v>
      </c>
    </row>
    <row r="11" spans="1:8" s="1" customFormat="1" ht="38.25" x14ac:dyDescent="0.2">
      <c r="A11" s="5">
        <v>22</v>
      </c>
      <c r="B11" s="5">
        <v>1</v>
      </c>
      <c r="C11" s="5">
        <v>1275</v>
      </c>
      <c r="D11" s="4" t="s">
        <v>218</v>
      </c>
      <c r="E11" s="4" t="s">
        <v>219</v>
      </c>
      <c r="F11" s="2"/>
      <c r="G11" s="2"/>
      <c r="H11" s="1" t="s">
        <v>9</v>
      </c>
    </row>
    <row r="12" spans="1:8" s="1" customFormat="1" ht="25.5" x14ac:dyDescent="0.2">
      <c r="A12" s="5">
        <v>24</v>
      </c>
      <c r="B12" s="5">
        <v>1</v>
      </c>
      <c r="C12" s="5">
        <v>1275</v>
      </c>
      <c r="D12" s="4" t="s">
        <v>240</v>
      </c>
      <c r="E12" s="4" t="s">
        <v>241</v>
      </c>
      <c r="F12" s="2"/>
      <c r="G12" s="2"/>
      <c r="H12" s="1" t="s">
        <v>9</v>
      </c>
    </row>
    <row r="13" spans="1:8" s="1" customFormat="1" ht="25.5" x14ac:dyDescent="0.2">
      <c r="A13" s="5">
        <v>26</v>
      </c>
      <c r="B13" s="5">
        <v>1</v>
      </c>
      <c r="C13" s="5">
        <v>1275</v>
      </c>
      <c r="D13" s="4" t="s">
        <v>263</v>
      </c>
      <c r="E13" s="4" t="s">
        <v>264</v>
      </c>
      <c r="F13" s="2"/>
      <c r="G13" s="2"/>
      <c r="H13" s="1" t="s">
        <v>9</v>
      </c>
    </row>
    <row r="14" spans="1:8" s="1" customFormat="1" ht="38.25" x14ac:dyDescent="0.2">
      <c r="A14" s="5">
        <v>28</v>
      </c>
      <c r="B14" s="5">
        <v>1</v>
      </c>
      <c r="C14" s="5">
        <v>1275</v>
      </c>
      <c r="D14" s="4" t="s">
        <v>286</v>
      </c>
      <c r="E14" s="4" t="s">
        <v>287</v>
      </c>
      <c r="F14" s="2"/>
      <c r="G14" s="2"/>
      <c r="H14" s="1" t="s">
        <v>9</v>
      </c>
    </row>
    <row r="15" spans="1:8" s="1" customFormat="1" ht="38.25" x14ac:dyDescent="0.2">
      <c r="A15" s="5">
        <v>30</v>
      </c>
      <c r="B15" s="5">
        <v>1</v>
      </c>
      <c r="C15" s="5">
        <v>1275</v>
      </c>
      <c r="D15" s="4" t="s">
        <v>309</v>
      </c>
      <c r="E15" s="4" t="s">
        <v>310</v>
      </c>
      <c r="F15" s="2"/>
      <c r="G15" s="2"/>
      <c r="H15" s="1" t="s">
        <v>9</v>
      </c>
    </row>
    <row r="16" spans="1:8" s="1" customFormat="1" ht="38.25" x14ac:dyDescent="0.2">
      <c r="A16" s="5">
        <v>31</v>
      </c>
      <c r="B16" s="5">
        <v>1</v>
      </c>
      <c r="C16" s="5">
        <v>1275</v>
      </c>
      <c r="D16" s="4" t="s">
        <v>330</v>
      </c>
      <c r="E16" s="4" t="s">
        <v>331</v>
      </c>
      <c r="F16" s="2"/>
      <c r="G16" s="2"/>
      <c r="H16" s="1" t="s">
        <v>9</v>
      </c>
    </row>
    <row r="17" spans="1:8" s="1" customFormat="1" ht="25.5" x14ac:dyDescent="0.2">
      <c r="A17" s="5">
        <v>33</v>
      </c>
      <c r="B17" s="5">
        <v>1</v>
      </c>
      <c r="C17" s="5">
        <v>1275</v>
      </c>
      <c r="D17" s="4" t="s">
        <v>354</v>
      </c>
      <c r="E17" s="4" t="s">
        <v>355</v>
      </c>
      <c r="F17" s="2"/>
      <c r="G17" s="2"/>
      <c r="H17" s="1" t="s">
        <v>9</v>
      </c>
    </row>
    <row r="18" spans="1:8" s="1" customFormat="1" ht="38.25" x14ac:dyDescent="0.2">
      <c r="A18" s="5">
        <v>34</v>
      </c>
      <c r="B18" s="5">
        <v>1</v>
      </c>
      <c r="C18" s="5">
        <v>1275</v>
      </c>
      <c r="D18" s="4" t="s">
        <v>378</v>
      </c>
      <c r="E18" s="4" t="s">
        <v>379</v>
      </c>
      <c r="F18" s="2"/>
      <c r="G18" s="2"/>
      <c r="H18" s="1" t="s">
        <v>9</v>
      </c>
    </row>
    <row r="19" spans="1:8" s="1" customFormat="1" ht="63.75" x14ac:dyDescent="0.2">
      <c r="A19" s="5">
        <v>35</v>
      </c>
      <c r="B19" s="5">
        <v>1</v>
      </c>
      <c r="C19" s="5">
        <v>1275</v>
      </c>
      <c r="D19" s="4" t="s">
        <v>402</v>
      </c>
      <c r="E19" s="4" t="s">
        <v>403</v>
      </c>
      <c r="F19" s="2"/>
      <c r="G19" s="2"/>
      <c r="H19" s="1" t="s">
        <v>9</v>
      </c>
    </row>
    <row r="20" spans="1:8" s="1" customFormat="1" ht="38.25" x14ac:dyDescent="0.2">
      <c r="A20" s="5">
        <v>37</v>
      </c>
      <c r="B20" s="5">
        <v>1</v>
      </c>
      <c r="C20" s="5">
        <v>1275</v>
      </c>
      <c r="D20" s="4" t="s">
        <v>424</v>
      </c>
      <c r="E20" s="4" t="s">
        <v>425</v>
      </c>
      <c r="F20" s="2"/>
      <c r="G20" s="2"/>
      <c r="H20" s="1" t="s">
        <v>9</v>
      </c>
    </row>
    <row r="21" spans="1:8" s="1" customFormat="1" ht="38.25" x14ac:dyDescent="0.2">
      <c r="A21" s="5">
        <v>38</v>
      </c>
      <c r="B21" s="5">
        <v>1</v>
      </c>
      <c r="C21" s="5">
        <v>1275</v>
      </c>
      <c r="D21" s="4" t="s">
        <v>448</v>
      </c>
      <c r="E21" s="4" t="s">
        <v>449</v>
      </c>
      <c r="F21" s="2"/>
      <c r="G21" s="2"/>
      <c r="H21" s="1" t="s">
        <v>9</v>
      </c>
    </row>
    <row r="22" spans="1:8" s="1" customFormat="1" ht="51" x14ac:dyDescent="0.2">
      <c r="A22" s="5">
        <v>39</v>
      </c>
      <c r="B22" s="5">
        <v>1</v>
      </c>
      <c r="C22" s="5">
        <v>1275</v>
      </c>
      <c r="D22" s="4" t="s">
        <v>471</v>
      </c>
      <c r="E22" s="4" t="s">
        <v>472</v>
      </c>
      <c r="F22" s="2"/>
      <c r="G22" s="2"/>
      <c r="H22" s="1" t="s">
        <v>9</v>
      </c>
    </row>
    <row r="23" spans="1:8" s="1" customFormat="1" ht="51" x14ac:dyDescent="0.2">
      <c r="A23" s="5">
        <v>40</v>
      </c>
      <c r="B23" s="5">
        <v>1</v>
      </c>
      <c r="C23" s="5">
        <v>1275</v>
      </c>
      <c r="D23" s="4" t="s">
        <v>494</v>
      </c>
      <c r="E23" s="4" t="s">
        <v>495</v>
      </c>
      <c r="F23" s="2"/>
      <c r="G23" s="2"/>
      <c r="H23" s="1" t="s">
        <v>9</v>
      </c>
    </row>
    <row r="24" spans="1:8" s="1" customFormat="1" ht="38.25" x14ac:dyDescent="0.2">
      <c r="A24" s="5">
        <v>42</v>
      </c>
      <c r="B24" s="5">
        <v>1</v>
      </c>
      <c r="C24" s="5">
        <v>1275</v>
      </c>
      <c r="D24" s="4" t="s">
        <v>518</v>
      </c>
      <c r="E24" s="4" t="s">
        <v>519</v>
      </c>
      <c r="F24" s="2"/>
      <c r="G24" s="2"/>
      <c r="H24" s="1" t="s">
        <v>9</v>
      </c>
    </row>
    <row r="25" spans="1:8" s="1" customFormat="1" ht="51" x14ac:dyDescent="0.2">
      <c r="A25" s="5">
        <v>56</v>
      </c>
      <c r="B25" s="5">
        <v>1</v>
      </c>
      <c r="C25" s="5">
        <v>1275</v>
      </c>
      <c r="D25" s="4" t="s">
        <v>541</v>
      </c>
      <c r="E25" s="4" t="s">
        <v>542</v>
      </c>
      <c r="F25" s="2"/>
      <c r="G25" s="2"/>
      <c r="H25" s="1" t="s">
        <v>9</v>
      </c>
    </row>
    <row r="26" spans="1:8" s="1" customFormat="1" ht="25.5" x14ac:dyDescent="0.2">
      <c r="A26" s="5">
        <v>57</v>
      </c>
      <c r="B26" s="5">
        <v>1</v>
      </c>
      <c r="C26" s="5">
        <v>1275</v>
      </c>
      <c r="D26" s="4" t="s">
        <v>563</v>
      </c>
      <c r="E26" s="4" t="s">
        <v>564</v>
      </c>
      <c r="F26" s="2"/>
      <c r="G26" s="2"/>
      <c r="H26" s="1" t="s">
        <v>9</v>
      </c>
    </row>
    <row r="27" spans="1:8" s="1" customFormat="1" ht="25.5" x14ac:dyDescent="0.2">
      <c r="A27" s="5">
        <v>60</v>
      </c>
      <c r="B27" s="5">
        <v>1</v>
      </c>
      <c r="C27" s="5">
        <v>1275</v>
      </c>
      <c r="D27" s="4" t="s">
        <v>586</v>
      </c>
      <c r="E27" s="4" t="s">
        <v>587</v>
      </c>
      <c r="F27" s="2"/>
      <c r="G27" s="2"/>
      <c r="H27" s="1" t="s">
        <v>9</v>
      </c>
    </row>
    <row r="28" spans="1:8" s="1" customFormat="1" ht="51" x14ac:dyDescent="0.2">
      <c r="A28" s="5">
        <v>61</v>
      </c>
      <c r="B28" s="5">
        <v>1</v>
      </c>
      <c r="C28" s="5">
        <v>1275</v>
      </c>
      <c r="D28" s="4" t="s">
        <v>610</v>
      </c>
      <c r="E28" s="4" t="s">
        <v>611</v>
      </c>
      <c r="F28" s="2"/>
      <c r="G28" s="2"/>
      <c r="H28" s="1" t="s">
        <v>9</v>
      </c>
    </row>
    <row r="29" spans="1:8" s="1" customFormat="1" ht="89.25" x14ac:dyDescent="0.2">
      <c r="A29" s="5">
        <v>63</v>
      </c>
      <c r="B29" s="5">
        <v>1</v>
      </c>
      <c r="C29" s="5">
        <v>1275</v>
      </c>
      <c r="D29" s="4" t="s">
        <v>633</v>
      </c>
      <c r="E29" s="4" t="s">
        <v>634</v>
      </c>
      <c r="F29" s="2"/>
      <c r="G29" s="2"/>
      <c r="H29" s="1" t="s">
        <v>9</v>
      </c>
    </row>
    <row r="30" spans="1:8" s="1" customFormat="1" ht="51" x14ac:dyDescent="0.2">
      <c r="A30" s="5">
        <v>66</v>
      </c>
      <c r="B30" s="5">
        <v>1</v>
      </c>
      <c r="C30" s="5">
        <v>1275</v>
      </c>
      <c r="D30" s="4" t="s">
        <v>656</v>
      </c>
      <c r="E30" s="4" t="s">
        <v>657</v>
      </c>
      <c r="F30" s="2"/>
      <c r="G30" s="2"/>
      <c r="H30" s="1" t="s">
        <v>9</v>
      </c>
    </row>
    <row r="31" spans="1:8" s="1" customFormat="1" ht="38.25" x14ac:dyDescent="0.2">
      <c r="A31" s="5">
        <v>67</v>
      </c>
      <c r="B31" s="5">
        <v>1</v>
      </c>
      <c r="C31" s="5">
        <v>1275</v>
      </c>
      <c r="D31" s="4" t="s">
        <v>679</v>
      </c>
      <c r="E31" s="4" t="s">
        <v>680</v>
      </c>
      <c r="F31" s="2"/>
      <c r="G31" s="2"/>
      <c r="H31" s="1" t="s">
        <v>9</v>
      </c>
    </row>
    <row r="32" spans="1:8" s="1" customFormat="1" ht="25.5" x14ac:dyDescent="0.2">
      <c r="A32" s="5">
        <v>68</v>
      </c>
      <c r="B32" s="5">
        <v>1</v>
      </c>
      <c r="C32" s="5">
        <v>1275</v>
      </c>
      <c r="D32" s="4" t="s">
        <v>700</v>
      </c>
      <c r="E32" s="4" t="s">
        <v>701</v>
      </c>
      <c r="F32" s="2"/>
      <c r="G32" s="2"/>
      <c r="H32" s="1" t="s">
        <v>9</v>
      </c>
    </row>
    <row r="33" spans="1:8" s="1" customFormat="1" ht="51" x14ac:dyDescent="0.2">
      <c r="A33" s="5">
        <v>71</v>
      </c>
      <c r="B33" s="5">
        <v>1</v>
      </c>
      <c r="C33" s="5">
        <v>1275</v>
      </c>
      <c r="D33" s="4" t="s">
        <v>719</v>
      </c>
      <c r="E33" s="4" t="s">
        <v>720</v>
      </c>
      <c r="F33" s="2"/>
      <c r="G33" s="2"/>
      <c r="H33" s="1" t="s">
        <v>9</v>
      </c>
    </row>
    <row r="34" spans="1:8" s="1" customFormat="1" x14ac:dyDescent="0.2">
      <c r="A34" s="5">
        <v>72</v>
      </c>
      <c r="B34" s="5">
        <v>1</v>
      </c>
      <c r="C34" s="5">
        <v>1275</v>
      </c>
      <c r="D34" s="4" t="s">
        <v>743</v>
      </c>
      <c r="E34" s="4" t="s">
        <v>744</v>
      </c>
      <c r="F34" s="2"/>
      <c r="G34" s="2"/>
      <c r="H34" s="1" t="s">
        <v>9</v>
      </c>
    </row>
    <row r="35" spans="1:8" s="1" customFormat="1" ht="38.25" x14ac:dyDescent="0.2">
      <c r="A35" s="5">
        <v>75</v>
      </c>
      <c r="B35" s="5">
        <v>1</v>
      </c>
      <c r="C35" s="5">
        <v>1275</v>
      </c>
      <c r="D35" s="4" t="s">
        <v>764</v>
      </c>
      <c r="E35" s="4" t="s">
        <v>765</v>
      </c>
      <c r="F35" s="2"/>
      <c r="G35" s="2"/>
      <c r="H35" s="1" t="s">
        <v>9</v>
      </c>
    </row>
    <row r="36" spans="1:8" s="1" customFormat="1" ht="25.5" x14ac:dyDescent="0.2">
      <c r="A36" s="5">
        <v>76</v>
      </c>
      <c r="B36" s="5">
        <v>1</v>
      </c>
      <c r="C36" s="5">
        <v>1275</v>
      </c>
      <c r="D36" s="4" t="s">
        <v>786</v>
      </c>
      <c r="E36" s="4" t="s">
        <v>787</v>
      </c>
      <c r="F36" s="2"/>
      <c r="G36" s="2"/>
      <c r="H36" s="1" t="s">
        <v>9</v>
      </c>
    </row>
    <row r="37" spans="1:8" s="1" customFormat="1" ht="38.25" x14ac:dyDescent="0.2">
      <c r="A37" s="5">
        <v>77</v>
      </c>
      <c r="B37" s="5">
        <v>1</v>
      </c>
      <c r="C37" s="5">
        <v>1275</v>
      </c>
      <c r="D37" s="4" t="s">
        <v>807</v>
      </c>
      <c r="E37" s="4" t="s">
        <v>808</v>
      </c>
      <c r="F37" s="2"/>
      <c r="G37" s="2"/>
      <c r="H37" s="1" t="s">
        <v>9</v>
      </c>
    </row>
    <row r="38" spans="1:8" s="1" customFormat="1" ht="38.25" x14ac:dyDescent="0.2">
      <c r="A38" s="5">
        <v>81</v>
      </c>
      <c r="B38" s="5">
        <v>1</v>
      </c>
      <c r="C38" s="5">
        <v>1275</v>
      </c>
      <c r="D38" s="4" t="s">
        <v>830</v>
      </c>
      <c r="E38" s="4" t="s">
        <v>831</v>
      </c>
      <c r="F38" s="2"/>
      <c r="G38" s="2"/>
      <c r="H38" s="1" t="s">
        <v>9</v>
      </c>
    </row>
    <row r="39" spans="1:8" s="1" customFormat="1" ht="51" x14ac:dyDescent="0.2">
      <c r="A39" s="5">
        <v>82</v>
      </c>
      <c r="B39" s="5">
        <v>1</v>
      </c>
      <c r="C39" s="5">
        <v>1275</v>
      </c>
      <c r="D39" s="4" t="s">
        <v>854</v>
      </c>
      <c r="E39" s="4" t="s">
        <v>855</v>
      </c>
      <c r="F39" s="2"/>
      <c r="G39" s="2"/>
      <c r="H39" s="1" t="s">
        <v>9</v>
      </c>
    </row>
    <row r="40" spans="1:8" s="1" customFormat="1" ht="38.25" x14ac:dyDescent="0.2">
      <c r="A40" s="5">
        <v>83</v>
      </c>
      <c r="B40" s="5">
        <v>1</v>
      </c>
      <c r="C40" s="5">
        <v>1275</v>
      </c>
      <c r="D40" s="4" t="s">
        <v>875</v>
      </c>
      <c r="E40" s="4" t="s">
        <v>876</v>
      </c>
      <c r="F40" s="2"/>
      <c r="G40" s="2"/>
      <c r="H40" s="1" t="s">
        <v>9</v>
      </c>
    </row>
    <row r="41" spans="1:8" s="1" customFormat="1" x14ac:dyDescent="0.2">
      <c r="A41" s="5">
        <v>85</v>
      </c>
      <c r="B41" s="5">
        <v>1</v>
      </c>
      <c r="C41" s="5">
        <v>1275</v>
      </c>
      <c r="D41" s="4" t="s">
        <v>897</v>
      </c>
      <c r="E41" s="4" t="s">
        <v>898</v>
      </c>
      <c r="F41" s="2"/>
      <c r="G41" s="2"/>
      <c r="H41" s="1" t="s">
        <v>9</v>
      </c>
    </row>
    <row r="42" spans="1:8" s="1" customFormat="1" ht="38.25" x14ac:dyDescent="0.2">
      <c r="A42" s="5">
        <v>87</v>
      </c>
      <c r="B42" s="5">
        <v>1</v>
      </c>
      <c r="C42" s="5">
        <v>1275</v>
      </c>
      <c r="D42" s="4" t="s">
        <v>920</v>
      </c>
      <c r="E42" s="4" t="s">
        <v>921</v>
      </c>
      <c r="F42" s="2"/>
      <c r="G42" s="2"/>
      <c r="H42" s="1" t="s">
        <v>9</v>
      </c>
    </row>
    <row r="43" spans="1:8" s="1" customFormat="1" ht="51" x14ac:dyDescent="0.2">
      <c r="A43" s="5">
        <v>88</v>
      </c>
      <c r="B43" s="5">
        <v>1</v>
      </c>
      <c r="C43" s="5">
        <v>1275</v>
      </c>
      <c r="D43" s="4" t="s">
        <v>944</v>
      </c>
      <c r="E43" s="4" t="s">
        <v>945</v>
      </c>
      <c r="F43" s="2"/>
      <c r="G43" s="2"/>
      <c r="H43" s="1" t="s">
        <v>9</v>
      </c>
    </row>
    <row r="44" spans="1:8" s="1" customFormat="1" ht="76.5" x14ac:dyDescent="0.2">
      <c r="A44" s="5">
        <v>90</v>
      </c>
      <c r="B44" s="5">
        <v>1</v>
      </c>
      <c r="C44" s="5">
        <v>1275</v>
      </c>
      <c r="D44" s="4" t="s">
        <v>967</v>
      </c>
      <c r="E44" s="4" t="s">
        <v>968</v>
      </c>
      <c r="F44" s="2"/>
      <c r="G44" s="2"/>
      <c r="H44" s="1" t="s">
        <v>9</v>
      </c>
    </row>
    <row r="45" spans="1:8" s="1" customFormat="1" ht="38.25" x14ac:dyDescent="0.2">
      <c r="A45" s="5">
        <v>92</v>
      </c>
      <c r="B45" s="5">
        <v>1</v>
      </c>
      <c r="C45" s="5">
        <v>1275</v>
      </c>
      <c r="D45" s="4" t="s">
        <v>991</v>
      </c>
      <c r="E45" s="4" t="s">
        <v>992</v>
      </c>
      <c r="F45" s="2"/>
      <c r="G45" s="2"/>
      <c r="H45" s="1" t="s">
        <v>9</v>
      </c>
    </row>
    <row r="46" spans="1:8" s="1" customFormat="1" ht="38.25" x14ac:dyDescent="0.2">
      <c r="A46" s="5">
        <v>95</v>
      </c>
      <c r="B46" s="5">
        <v>1</v>
      </c>
      <c r="C46" s="5">
        <v>1275</v>
      </c>
      <c r="D46" s="4" t="s">
        <v>1012</v>
      </c>
      <c r="E46" s="4" t="s">
        <v>1013</v>
      </c>
      <c r="F46" s="2"/>
      <c r="G46" s="2"/>
      <c r="H46" s="1" t="s">
        <v>9</v>
      </c>
    </row>
    <row r="47" spans="1:8" s="1" customFormat="1" ht="51" x14ac:dyDescent="0.2">
      <c r="A47" s="5">
        <v>96</v>
      </c>
      <c r="B47" s="5">
        <v>1</v>
      </c>
      <c r="C47" s="5">
        <v>1275</v>
      </c>
      <c r="D47" s="4" t="s">
        <v>1036</v>
      </c>
      <c r="E47" s="4" t="s">
        <v>1037</v>
      </c>
      <c r="F47" s="2"/>
      <c r="G47" s="2"/>
      <c r="H47" s="1" t="s">
        <v>9</v>
      </c>
    </row>
    <row r="48" spans="1:8" s="1" customFormat="1" ht="76.5" x14ac:dyDescent="0.2">
      <c r="A48" s="5">
        <v>99</v>
      </c>
      <c r="B48" s="5">
        <v>1</v>
      </c>
      <c r="C48" s="5">
        <v>1275</v>
      </c>
      <c r="D48" s="4" t="s">
        <v>1060</v>
      </c>
      <c r="E48" s="4" t="s">
        <v>1061</v>
      </c>
      <c r="F48" s="2"/>
      <c r="G48" s="2"/>
      <c r="H48" s="1" t="s">
        <v>9</v>
      </c>
    </row>
    <row r="49" spans="1:8" s="1" customFormat="1" ht="76.5" x14ac:dyDescent="0.2">
      <c r="A49" s="5">
        <v>100</v>
      </c>
      <c r="B49" s="5">
        <v>1</v>
      </c>
      <c r="C49" s="5">
        <v>1275</v>
      </c>
      <c r="D49" s="4" t="s">
        <v>1081</v>
      </c>
      <c r="E49" s="4" t="s">
        <v>1082</v>
      </c>
      <c r="F49" s="2"/>
      <c r="G49" s="2"/>
      <c r="H49" s="1" t="s">
        <v>9</v>
      </c>
    </row>
    <row r="50" spans="1:8" s="1" customFormat="1" ht="63.75" x14ac:dyDescent="0.2">
      <c r="A50" s="5">
        <v>101</v>
      </c>
      <c r="B50" s="5">
        <v>1</v>
      </c>
      <c r="C50" s="5">
        <v>1275</v>
      </c>
      <c r="D50" s="4" t="s">
        <v>1105</v>
      </c>
      <c r="E50" s="4" t="s">
        <v>1106</v>
      </c>
      <c r="F50" s="2"/>
      <c r="G50" s="2"/>
      <c r="H50" s="1" t="s">
        <v>9</v>
      </c>
    </row>
    <row r="51" spans="1:8" s="1" customFormat="1" ht="25.5" x14ac:dyDescent="0.2">
      <c r="A51" s="5">
        <v>102</v>
      </c>
      <c r="B51" s="5">
        <v>1</v>
      </c>
      <c r="C51" s="5">
        <v>1275</v>
      </c>
      <c r="D51" s="4" t="s">
        <v>1127</v>
      </c>
      <c r="E51" s="4" t="s">
        <v>1128</v>
      </c>
      <c r="F51" s="2"/>
      <c r="G51" s="2"/>
      <c r="H51" s="1" t="s">
        <v>9</v>
      </c>
    </row>
    <row r="52" spans="1:8" s="1" customFormat="1" ht="76.5" x14ac:dyDescent="0.2">
      <c r="A52" s="5">
        <v>103</v>
      </c>
      <c r="B52" s="5">
        <v>1</v>
      </c>
      <c r="C52" s="5">
        <v>1275</v>
      </c>
      <c r="D52" s="4" t="s">
        <v>1151</v>
      </c>
      <c r="E52" s="4" t="s">
        <v>1152</v>
      </c>
      <c r="F52" s="2"/>
      <c r="G52" s="2"/>
      <c r="H52" s="1" t="s">
        <v>9</v>
      </c>
    </row>
    <row r="53" spans="1:8" s="1" customFormat="1" x14ac:dyDescent="0.2">
      <c r="A53" s="5">
        <v>106</v>
      </c>
      <c r="B53" s="5">
        <v>1</v>
      </c>
      <c r="C53" s="5">
        <v>1275</v>
      </c>
      <c r="D53" s="4" t="s">
        <v>195</v>
      </c>
      <c r="E53" s="4" t="s">
        <v>1175</v>
      </c>
      <c r="F53" s="2"/>
      <c r="G53" s="2"/>
      <c r="H53" s="1" t="s">
        <v>9</v>
      </c>
    </row>
    <row r="54" spans="1:8" s="1" customFormat="1" ht="25.5" x14ac:dyDescent="0.2">
      <c r="A54" s="5">
        <v>114</v>
      </c>
      <c r="B54" s="5">
        <v>1</v>
      </c>
      <c r="C54" s="5">
        <v>1275</v>
      </c>
      <c r="D54" s="4" t="s">
        <v>1197</v>
      </c>
      <c r="E54" s="4" t="s">
        <v>1198</v>
      </c>
      <c r="F54" s="2"/>
      <c r="G54" s="2"/>
      <c r="H54" s="1" t="s">
        <v>9</v>
      </c>
    </row>
    <row r="55" spans="1:8" s="1" customFormat="1" ht="51" x14ac:dyDescent="0.2">
      <c r="A55" s="5">
        <v>119</v>
      </c>
      <c r="B55" s="5">
        <v>1</v>
      </c>
      <c r="C55" s="5">
        <v>1275</v>
      </c>
      <c r="D55" s="4" t="s">
        <v>1220</v>
      </c>
      <c r="E55" s="4" t="s">
        <v>1221</v>
      </c>
      <c r="F55" s="2"/>
      <c r="G55" s="2"/>
      <c r="H55" s="1" t="s">
        <v>9</v>
      </c>
    </row>
    <row r="56" spans="1:8" s="1" customFormat="1" ht="63.75" x14ac:dyDescent="0.2">
      <c r="A56" s="5">
        <v>120</v>
      </c>
      <c r="B56" s="5">
        <v>1</v>
      </c>
      <c r="C56" s="5">
        <v>1275</v>
      </c>
      <c r="D56" s="4" t="s">
        <v>1243</v>
      </c>
      <c r="E56" s="4" t="s">
        <v>1244</v>
      </c>
      <c r="F56" s="2"/>
      <c r="G56" s="2"/>
      <c r="H56" s="1" t="s">
        <v>9</v>
      </c>
    </row>
    <row r="57" spans="1:8" s="1" customFormat="1" ht="25.5" x14ac:dyDescent="0.2">
      <c r="A57" s="5">
        <v>126</v>
      </c>
      <c r="B57" s="5">
        <v>1</v>
      </c>
      <c r="C57" s="5">
        <v>1275</v>
      </c>
      <c r="D57" s="4" t="s">
        <v>1266</v>
      </c>
      <c r="E57" s="4" t="s">
        <v>1267</v>
      </c>
      <c r="F57" s="2"/>
      <c r="G57" s="2"/>
      <c r="H57" s="1" t="s">
        <v>9</v>
      </c>
    </row>
    <row r="58" spans="1:8" s="1" customFormat="1" ht="25.5" x14ac:dyDescent="0.2">
      <c r="A58" s="5">
        <v>129</v>
      </c>
      <c r="B58" s="5">
        <v>1</v>
      </c>
      <c r="C58" s="5">
        <v>1275</v>
      </c>
      <c r="D58" s="4" t="s">
        <v>1285</v>
      </c>
      <c r="E58" s="4" t="s">
        <v>1286</v>
      </c>
      <c r="F58" s="2"/>
      <c r="G58" s="2"/>
      <c r="H58" s="1" t="s">
        <v>9</v>
      </c>
    </row>
    <row r="59" spans="1:8" s="1" customFormat="1" ht="38.25" x14ac:dyDescent="0.2">
      <c r="A59" s="5">
        <v>130</v>
      </c>
      <c r="B59" s="5">
        <v>1</v>
      </c>
      <c r="C59" s="5">
        <v>1275</v>
      </c>
      <c r="D59" s="4" t="s">
        <v>1306</v>
      </c>
      <c r="E59" s="4" t="s">
        <v>1307</v>
      </c>
      <c r="F59" s="2"/>
      <c r="G59" s="2"/>
      <c r="H59" s="1" t="s">
        <v>9</v>
      </c>
    </row>
    <row r="60" spans="1:8" s="1" customFormat="1" ht="63.75" x14ac:dyDescent="0.2">
      <c r="A60" s="5">
        <v>131</v>
      </c>
      <c r="B60" s="5">
        <v>1</v>
      </c>
      <c r="C60" s="5">
        <v>1275</v>
      </c>
      <c r="D60" s="4" t="s">
        <v>1328</v>
      </c>
      <c r="E60" s="4" t="s">
        <v>1329</v>
      </c>
      <c r="F60" s="2"/>
      <c r="G60" s="2"/>
      <c r="H60" s="1" t="s">
        <v>9</v>
      </c>
    </row>
    <row r="61" spans="1:8" s="1" customFormat="1" ht="76.5" x14ac:dyDescent="0.2">
      <c r="A61" s="5">
        <v>137</v>
      </c>
      <c r="B61" s="5">
        <v>1</v>
      </c>
      <c r="C61" s="5">
        <v>1275</v>
      </c>
      <c r="D61" s="4" t="s">
        <v>1352</v>
      </c>
      <c r="E61" s="4" t="s">
        <v>1353</v>
      </c>
      <c r="F61" s="2"/>
      <c r="G61" s="2"/>
      <c r="H61" s="1" t="s">
        <v>9</v>
      </c>
    </row>
    <row r="62" spans="1:8" s="1" customFormat="1" ht="25.5" x14ac:dyDescent="0.2">
      <c r="A62" s="5">
        <v>139</v>
      </c>
      <c r="B62" s="5">
        <v>1</v>
      </c>
      <c r="C62" s="5">
        <v>1275</v>
      </c>
      <c r="D62" s="4" t="s">
        <v>1374</v>
      </c>
      <c r="E62" s="4" t="s">
        <v>1375</v>
      </c>
      <c r="F62" s="2"/>
      <c r="G62" s="2"/>
      <c r="H62" s="1" t="s">
        <v>9</v>
      </c>
    </row>
    <row r="63" spans="1:8" s="1" customFormat="1" ht="76.5" x14ac:dyDescent="0.2">
      <c r="A63" s="5">
        <v>143</v>
      </c>
      <c r="B63" s="5">
        <v>1</v>
      </c>
      <c r="C63" s="5">
        <v>1275</v>
      </c>
      <c r="D63" s="4" t="s">
        <v>1398</v>
      </c>
      <c r="E63" s="4" t="s">
        <v>1399</v>
      </c>
      <c r="F63" s="2"/>
      <c r="G63" s="2"/>
      <c r="H63" s="1" t="s">
        <v>9</v>
      </c>
    </row>
    <row r="64" spans="1:8" s="1" customFormat="1" ht="51" x14ac:dyDescent="0.2">
      <c r="A64" s="5">
        <v>145</v>
      </c>
      <c r="B64" s="5">
        <v>1</v>
      </c>
      <c r="C64" s="5">
        <v>1275</v>
      </c>
      <c r="D64" s="4" t="s">
        <v>1422</v>
      </c>
      <c r="E64" s="4" t="s">
        <v>1423</v>
      </c>
      <c r="F64" s="2"/>
      <c r="G64" s="2"/>
      <c r="H64" s="1" t="s">
        <v>9</v>
      </c>
    </row>
    <row r="65" spans="1:8" s="1" customFormat="1" ht="51" x14ac:dyDescent="0.2">
      <c r="A65" s="5">
        <v>146</v>
      </c>
      <c r="B65" s="5">
        <v>1</v>
      </c>
      <c r="C65" s="5">
        <v>1275</v>
      </c>
      <c r="D65" s="4" t="s">
        <v>1443</v>
      </c>
      <c r="E65" s="4" t="s">
        <v>1444</v>
      </c>
      <c r="F65" s="2"/>
      <c r="G65" s="2"/>
      <c r="H65" s="1" t="s">
        <v>9</v>
      </c>
    </row>
    <row r="66" spans="1:8" s="1" customFormat="1" ht="140.25" x14ac:dyDescent="0.2">
      <c r="A66" s="5">
        <v>147</v>
      </c>
      <c r="B66" s="5">
        <v>1</v>
      </c>
      <c r="C66" s="5">
        <v>1275</v>
      </c>
      <c r="D66" s="4" t="s">
        <v>1466</v>
      </c>
      <c r="E66" s="4" t="s">
        <v>1467</v>
      </c>
      <c r="F66" s="2"/>
      <c r="G66" s="2"/>
      <c r="H66" s="1" t="s">
        <v>9</v>
      </c>
    </row>
    <row r="67" spans="1:8" s="1" customFormat="1" ht="51" x14ac:dyDescent="0.2">
      <c r="A67" s="5">
        <v>148</v>
      </c>
      <c r="B67" s="5">
        <v>1</v>
      </c>
      <c r="C67" s="5">
        <v>1275</v>
      </c>
      <c r="D67" s="4" t="s">
        <v>1490</v>
      </c>
      <c r="E67" s="4" t="s">
        <v>1491</v>
      </c>
      <c r="F67" s="2"/>
      <c r="G67" s="2"/>
      <c r="H67" s="1" t="s">
        <v>9</v>
      </c>
    </row>
    <row r="68" spans="1:8" s="1" customFormat="1" ht="25.5" x14ac:dyDescent="0.2">
      <c r="A68" s="5">
        <v>149</v>
      </c>
      <c r="B68" s="5">
        <v>1</v>
      </c>
      <c r="C68" s="5">
        <v>1275</v>
      </c>
      <c r="D68" s="4" t="s">
        <v>1514</v>
      </c>
      <c r="E68" s="4" t="s">
        <v>1515</v>
      </c>
      <c r="F68" s="2"/>
      <c r="G68" s="2"/>
      <c r="H68" s="1" t="s">
        <v>9</v>
      </c>
    </row>
    <row r="69" spans="1:8" s="1" customFormat="1" ht="102" x14ac:dyDescent="0.2">
      <c r="A69" s="5">
        <v>150</v>
      </c>
      <c r="B69" s="5">
        <v>1</v>
      </c>
      <c r="C69" s="5">
        <v>1275</v>
      </c>
      <c r="D69" s="4" t="s">
        <v>1538</v>
      </c>
      <c r="E69" s="4" t="s">
        <v>1539</v>
      </c>
      <c r="F69" s="2"/>
      <c r="G69" s="2"/>
      <c r="H69" s="1" t="s">
        <v>9</v>
      </c>
    </row>
    <row r="70" spans="1:8" s="1" customFormat="1" ht="51" x14ac:dyDescent="0.2">
      <c r="A70" s="5">
        <v>151</v>
      </c>
      <c r="B70" s="5">
        <v>1</v>
      </c>
      <c r="C70" s="5">
        <v>1275</v>
      </c>
      <c r="D70" s="4" t="s">
        <v>1560</v>
      </c>
      <c r="E70" s="4" t="s">
        <v>1561</v>
      </c>
      <c r="F70" s="2"/>
      <c r="G70" s="2"/>
      <c r="H70" s="1" t="s">
        <v>9</v>
      </c>
    </row>
    <row r="71" spans="1:8" s="1" customFormat="1" ht="76.5" x14ac:dyDescent="0.2">
      <c r="A71" s="5">
        <v>157</v>
      </c>
      <c r="B71" s="5">
        <v>1</v>
      </c>
      <c r="C71" s="5">
        <v>1275</v>
      </c>
      <c r="D71" s="4" t="s">
        <v>1581</v>
      </c>
      <c r="E71" s="4" t="s">
        <v>1582</v>
      </c>
      <c r="F71" s="2"/>
      <c r="G71" s="2"/>
      <c r="H71" s="1" t="s">
        <v>9</v>
      </c>
    </row>
    <row r="72" spans="1:8" s="1" customFormat="1" ht="25.5" x14ac:dyDescent="0.2">
      <c r="A72" s="5">
        <v>158</v>
      </c>
      <c r="B72" s="5">
        <v>1</v>
      </c>
      <c r="C72" s="5">
        <v>1275</v>
      </c>
      <c r="D72" s="4" t="s">
        <v>1604</v>
      </c>
      <c r="E72" s="4" t="s">
        <v>1605</v>
      </c>
      <c r="F72" s="2"/>
      <c r="G72" s="2"/>
      <c r="H72" s="1" t="s">
        <v>9</v>
      </c>
    </row>
    <row r="73" spans="1:8" s="1" customFormat="1" ht="51" x14ac:dyDescent="0.2">
      <c r="A73" s="5">
        <v>159</v>
      </c>
      <c r="B73" s="5">
        <v>1</v>
      </c>
      <c r="C73" s="5">
        <v>1275</v>
      </c>
      <c r="D73" s="4" t="s">
        <v>1626</v>
      </c>
      <c r="E73" s="4" t="s">
        <v>1627</v>
      </c>
      <c r="F73" s="2"/>
      <c r="G73" s="2"/>
      <c r="H73" s="1" t="s">
        <v>9</v>
      </c>
    </row>
    <row r="74" spans="1:8" s="1" customFormat="1" ht="38.25" x14ac:dyDescent="0.2">
      <c r="A74" s="5">
        <v>160</v>
      </c>
      <c r="B74" s="5">
        <v>1</v>
      </c>
      <c r="C74" s="5">
        <v>1275</v>
      </c>
      <c r="D74" s="4" t="s">
        <v>1650</v>
      </c>
      <c r="E74" s="4" t="s">
        <v>1651</v>
      </c>
      <c r="F74" s="2"/>
      <c r="G74" s="2"/>
      <c r="H74" s="1" t="s">
        <v>9</v>
      </c>
    </row>
    <row r="75" spans="1:8" s="1" customFormat="1" ht="25.5" x14ac:dyDescent="0.2">
      <c r="A75" s="5">
        <v>162</v>
      </c>
      <c r="B75" s="5">
        <v>1</v>
      </c>
      <c r="C75" s="5">
        <v>1275</v>
      </c>
      <c r="D75" s="4" t="s">
        <v>1674</v>
      </c>
      <c r="E75" s="4" t="s">
        <v>1675</v>
      </c>
      <c r="F75" s="2"/>
      <c r="G75" s="2"/>
      <c r="H75" s="1" t="s">
        <v>9</v>
      </c>
    </row>
    <row r="76" spans="1:8" s="1" customFormat="1" ht="76.5" x14ac:dyDescent="0.2">
      <c r="A76" s="5">
        <v>164</v>
      </c>
      <c r="B76" s="5">
        <v>1</v>
      </c>
      <c r="C76" s="5">
        <v>1275</v>
      </c>
      <c r="D76" s="4" t="s">
        <v>1698</v>
      </c>
      <c r="E76" s="4" t="s">
        <v>1699</v>
      </c>
      <c r="F76" s="2"/>
      <c r="G76" s="2"/>
      <c r="H76" s="1" t="s">
        <v>9</v>
      </c>
    </row>
    <row r="77" spans="1:8" s="1" customFormat="1" ht="63.75" x14ac:dyDescent="0.2">
      <c r="A77" s="5">
        <v>165</v>
      </c>
      <c r="B77" s="5">
        <v>1</v>
      </c>
      <c r="C77" s="5">
        <v>1275</v>
      </c>
      <c r="D77" s="4" t="s">
        <v>1720</v>
      </c>
      <c r="E77" s="4" t="s">
        <v>1721</v>
      </c>
      <c r="F77" s="2"/>
      <c r="G77" s="2"/>
      <c r="H77" s="1" t="s">
        <v>9</v>
      </c>
    </row>
    <row r="78" spans="1:8" s="1" customFormat="1" ht="25.5" x14ac:dyDescent="0.2">
      <c r="A78" s="5">
        <v>166</v>
      </c>
      <c r="B78" s="5">
        <v>1</v>
      </c>
      <c r="C78" s="5">
        <v>1275</v>
      </c>
      <c r="D78" s="4" t="s">
        <v>1744</v>
      </c>
      <c r="E78" s="4" t="s">
        <v>1745</v>
      </c>
      <c r="F78" s="2"/>
      <c r="G78" s="2"/>
      <c r="H78" s="1" t="s">
        <v>9</v>
      </c>
    </row>
    <row r="79" spans="1:8" s="1" customFormat="1" ht="51" x14ac:dyDescent="0.2">
      <c r="A79" s="5">
        <v>167</v>
      </c>
      <c r="B79" s="5">
        <v>1</v>
      </c>
      <c r="C79" s="5">
        <v>1275</v>
      </c>
      <c r="D79" s="4" t="s">
        <v>1766</v>
      </c>
      <c r="E79" s="4" t="s">
        <v>1767</v>
      </c>
      <c r="F79" s="2"/>
      <c r="G79" s="2"/>
      <c r="H79" s="1" t="s">
        <v>9</v>
      </c>
    </row>
    <row r="80" spans="1:8" s="1" customFormat="1" ht="51" x14ac:dyDescent="0.2">
      <c r="A80" s="5">
        <v>168</v>
      </c>
      <c r="B80" s="5">
        <v>1</v>
      </c>
      <c r="C80" s="5">
        <v>1275</v>
      </c>
      <c r="D80" s="4" t="s">
        <v>1786</v>
      </c>
      <c r="E80" s="4" t="s">
        <v>1787</v>
      </c>
      <c r="F80" s="2"/>
      <c r="G80" s="2"/>
      <c r="H80" s="1" t="s">
        <v>9</v>
      </c>
    </row>
    <row r="81" spans="1:8" s="1" customFormat="1" ht="38.25" x14ac:dyDescent="0.2">
      <c r="A81" s="5">
        <v>169</v>
      </c>
      <c r="B81" s="5">
        <v>1</v>
      </c>
      <c r="C81" s="5">
        <v>1275</v>
      </c>
      <c r="D81" s="4" t="s">
        <v>1810</v>
      </c>
      <c r="E81" s="4" t="s">
        <v>1811</v>
      </c>
      <c r="F81" s="2"/>
      <c r="G81" s="2"/>
      <c r="H81" s="1" t="s">
        <v>9</v>
      </c>
    </row>
    <row r="82" spans="1:8" s="1" customFormat="1" ht="38.25" x14ac:dyDescent="0.2">
      <c r="A82" s="5">
        <v>172</v>
      </c>
      <c r="B82" s="5">
        <v>1</v>
      </c>
      <c r="C82" s="5">
        <v>1275</v>
      </c>
      <c r="D82" s="4" t="s">
        <v>1833</v>
      </c>
      <c r="E82" s="4" t="s">
        <v>1834</v>
      </c>
      <c r="F82" s="2"/>
      <c r="G82" s="2"/>
      <c r="H82" s="1" t="s">
        <v>9</v>
      </c>
    </row>
    <row r="83" spans="1:8" s="1" customFormat="1" ht="63.75" x14ac:dyDescent="0.2">
      <c r="A83" s="5">
        <v>174</v>
      </c>
      <c r="B83" s="5">
        <v>1</v>
      </c>
      <c r="C83" s="5">
        <v>1275</v>
      </c>
      <c r="D83" s="4" t="s">
        <v>1853</v>
      </c>
      <c r="E83" s="4" t="s">
        <v>1854</v>
      </c>
      <c r="F83" s="2"/>
      <c r="G83" s="2"/>
      <c r="H83" s="1" t="s">
        <v>9</v>
      </c>
    </row>
    <row r="84" spans="1:8" s="1" customFormat="1" ht="25.5" x14ac:dyDescent="0.2">
      <c r="A84" s="5">
        <v>175</v>
      </c>
      <c r="B84" s="5">
        <v>1</v>
      </c>
      <c r="C84" s="5">
        <v>1275</v>
      </c>
      <c r="D84" s="4" t="s">
        <v>1876</v>
      </c>
      <c r="E84" s="4" t="s">
        <v>1877</v>
      </c>
      <c r="F84" s="2"/>
      <c r="G84" s="2"/>
      <c r="H84" s="1" t="s">
        <v>9</v>
      </c>
    </row>
    <row r="85" spans="1:8" s="1" customFormat="1" ht="51" x14ac:dyDescent="0.2">
      <c r="A85" s="5">
        <v>176</v>
      </c>
      <c r="B85" s="5">
        <v>1</v>
      </c>
      <c r="C85" s="5">
        <v>1275</v>
      </c>
      <c r="D85" s="4" t="s">
        <v>1900</v>
      </c>
      <c r="E85" s="4" t="s">
        <v>1901</v>
      </c>
      <c r="F85" s="2"/>
      <c r="G85" s="2"/>
      <c r="H85" s="1" t="s">
        <v>9</v>
      </c>
    </row>
    <row r="86" spans="1:8" s="1" customFormat="1" ht="38.25" x14ac:dyDescent="0.2">
      <c r="A86" s="5">
        <v>177</v>
      </c>
      <c r="B86" s="5">
        <v>1</v>
      </c>
      <c r="C86" s="5">
        <v>1275</v>
      </c>
      <c r="D86" s="4" t="s">
        <v>1922</v>
      </c>
      <c r="E86" s="4" t="s">
        <v>1923</v>
      </c>
      <c r="F86" s="2"/>
      <c r="G86" s="2"/>
      <c r="H86" s="1" t="s">
        <v>9</v>
      </c>
    </row>
    <row r="87" spans="1:8" s="1" customFormat="1" ht="38.25" x14ac:dyDescent="0.2">
      <c r="A87" s="5">
        <v>178</v>
      </c>
      <c r="B87" s="5">
        <v>1</v>
      </c>
      <c r="C87" s="5">
        <v>1275</v>
      </c>
      <c r="D87" s="4" t="s">
        <v>1945</v>
      </c>
      <c r="E87" s="4" t="s">
        <v>1946</v>
      </c>
      <c r="F87" s="2"/>
      <c r="G87" s="2"/>
      <c r="H87" s="1" t="s">
        <v>9</v>
      </c>
    </row>
    <row r="88" spans="1:8" s="1" customFormat="1" ht="51" x14ac:dyDescent="0.2">
      <c r="A88" s="7">
        <v>180</v>
      </c>
      <c r="B88" s="7">
        <v>1</v>
      </c>
      <c r="C88" s="7">
        <v>1275</v>
      </c>
      <c r="D88" s="8" t="s">
        <v>1969</v>
      </c>
      <c r="E88" s="8" t="s">
        <v>1970</v>
      </c>
      <c r="F88" s="9"/>
      <c r="G88" s="9"/>
      <c r="H88" s="10" t="s">
        <v>1971</v>
      </c>
    </row>
    <row r="89" spans="1:8" s="1" customFormat="1" ht="38.25" x14ac:dyDescent="0.2">
      <c r="A89" s="7">
        <v>184</v>
      </c>
      <c r="B89" s="7">
        <v>1</v>
      </c>
      <c r="C89" s="7">
        <v>1275</v>
      </c>
      <c r="D89" s="8" t="s">
        <v>1993</v>
      </c>
      <c r="E89" s="8" t="s">
        <v>1994</v>
      </c>
      <c r="F89" s="9"/>
      <c r="G89" s="9"/>
      <c r="H89" s="10" t="s">
        <v>1971</v>
      </c>
    </row>
    <row r="90" spans="1:8" s="1" customFormat="1" ht="38.25" x14ac:dyDescent="0.2">
      <c r="A90" s="7">
        <v>189</v>
      </c>
      <c r="B90" s="7">
        <v>1</v>
      </c>
      <c r="C90" s="7">
        <v>1275</v>
      </c>
      <c r="D90" s="8" t="s">
        <v>2014</v>
      </c>
      <c r="E90" s="8" t="s">
        <v>2015</v>
      </c>
      <c r="F90" s="9"/>
      <c r="G90" s="9"/>
      <c r="H90" s="10" t="s">
        <v>1971</v>
      </c>
    </row>
    <row r="91" spans="1:8" s="1" customFormat="1" ht="25.5" x14ac:dyDescent="0.2">
      <c r="A91" s="5">
        <v>194</v>
      </c>
      <c r="B91" s="5">
        <v>1</v>
      </c>
      <c r="C91" s="5">
        <v>1275</v>
      </c>
      <c r="D91" s="4" t="s">
        <v>2037</v>
      </c>
      <c r="E91" s="4" t="s">
        <v>2038</v>
      </c>
      <c r="F91" s="2"/>
      <c r="G91" s="2"/>
      <c r="H91" s="1" t="s">
        <v>9</v>
      </c>
    </row>
    <row r="92" spans="1:8" s="1" customFormat="1" ht="38.25" x14ac:dyDescent="0.2">
      <c r="A92" s="5">
        <v>196</v>
      </c>
      <c r="B92" s="5">
        <v>1</v>
      </c>
      <c r="C92" s="5">
        <v>1275</v>
      </c>
      <c r="D92" s="4" t="s">
        <v>2056</v>
      </c>
      <c r="E92" s="4" t="s">
        <v>2057</v>
      </c>
      <c r="F92" s="2"/>
      <c r="G92" s="2"/>
      <c r="H92" s="1" t="s">
        <v>9</v>
      </c>
    </row>
    <row r="93" spans="1:8" s="1" customFormat="1" ht="63.75" x14ac:dyDescent="0.2">
      <c r="A93" s="5">
        <v>3</v>
      </c>
      <c r="B93" s="5">
        <v>2</v>
      </c>
      <c r="C93" s="5">
        <v>1348</v>
      </c>
      <c r="D93" s="4" t="s">
        <v>10</v>
      </c>
      <c r="E93" s="4" t="s">
        <v>11</v>
      </c>
      <c r="F93" s="2"/>
      <c r="G93" s="2"/>
      <c r="H93" s="1" t="s">
        <v>9</v>
      </c>
    </row>
    <row r="94" spans="1:8" s="1" customFormat="1" ht="51" x14ac:dyDescent="0.2">
      <c r="A94" s="5">
        <v>7</v>
      </c>
      <c r="B94" s="5">
        <v>2</v>
      </c>
      <c r="C94" s="5">
        <v>1348</v>
      </c>
      <c r="D94" s="4" t="s">
        <v>34</v>
      </c>
      <c r="E94" s="4" t="s">
        <v>35</v>
      </c>
      <c r="F94" s="2"/>
      <c r="G94" s="2"/>
      <c r="H94" s="1" t="s">
        <v>9</v>
      </c>
    </row>
    <row r="95" spans="1:8" s="1" customFormat="1" ht="25.5" x14ac:dyDescent="0.2">
      <c r="A95" s="5">
        <v>8</v>
      </c>
      <c r="B95" s="5">
        <v>2</v>
      </c>
      <c r="C95" s="5">
        <v>1348</v>
      </c>
      <c r="D95" s="4" t="s">
        <v>58</v>
      </c>
      <c r="E95" s="4" t="s">
        <v>59</v>
      </c>
      <c r="F95" s="2"/>
      <c r="G95" s="2"/>
      <c r="H95" s="1" t="s">
        <v>9</v>
      </c>
    </row>
    <row r="96" spans="1:8" s="1" customFormat="1" ht="38.25" x14ac:dyDescent="0.2">
      <c r="A96" s="5">
        <v>10</v>
      </c>
      <c r="B96" s="5">
        <v>2</v>
      </c>
      <c r="C96" s="5">
        <v>1348</v>
      </c>
      <c r="D96" s="4" t="s">
        <v>82</v>
      </c>
      <c r="E96" s="4" t="s">
        <v>83</v>
      </c>
      <c r="F96" s="2"/>
      <c r="G96" s="2"/>
      <c r="H96" s="1" t="s">
        <v>9</v>
      </c>
    </row>
    <row r="97" spans="1:8" s="1" customFormat="1" ht="25.5" x14ac:dyDescent="0.2">
      <c r="A97" s="5">
        <v>11</v>
      </c>
      <c r="B97" s="5">
        <v>2</v>
      </c>
      <c r="C97" s="5">
        <v>1348</v>
      </c>
      <c r="D97" s="4" t="s">
        <v>104</v>
      </c>
      <c r="E97" s="4" t="s">
        <v>105</v>
      </c>
      <c r="F97" s="2"/>
      <c r="G97" s="2"/>
      <c r="H97" s="1" t="s">
        <v>9</v>
      </c>
    </row>
    <row r="98" spans="1:8" s="1" customFormat="1" ht="51" x14ac:dyDescent="0.2">
      <c r="A98" s="5">
        <v>12</v>
      </c>
      <c r="B98" s="5">
        <v>2</v>
      </c>
      <c r="C98" s="5">
        <v>1348</v>
      </c>
      <c r="D98" s="4" t="s">
        <v>126</v>
      </c>
      <c r="E98" s="4" t="s">
        <v>127</v>
      </c>
      <c r="F98" s="2"/>
      <c r="G98" s="2"/>
      <c r="H98" s="1" t="s">
        <v>9</v>
      </c>
    </row>
    <row r="99" spans="1:8" s="1" customFormat="1" ht="25.5" x14ac:dyDescent="0.2">
      <c r="A99" s="5">
        <v>15</v>
      </c>
      <c r="B99" s="5">
        <v>2</v>
      </c>
      <c r="C99" s="5">
        <v>1348</v>
      </c>
      <c r="D99" s="4" t="s">
        <v>150</v>
      </c>
      <c r="E99" s="4" t="s">
        <v>151</v>
      </c>
      <c r="F99" s="2"/>
      <c r="G99" s="2"/>
      <c r="H99" s="1" t="s">
        <v>9</v>
      </c>
    </row>
    <row r="100" spans="1:8" s="1" customFormat="1" ht="25.5" x14ac:dyDescent="0.2">
      <c r="A100" s="5">
        <v>16</v>
      </c>
      <c r="B100" s="5">
        <v>2</v>
      </c>
      <c r="C100" s="5">
        <v>1348</v>
      </c>
      <c r="D100" s="4" t="s">
        <v>174</v>
      </c>
      <c r="E100" s="4" t="s">
        <v>175</v>
      </c>
      <c r="F100" s="2"/>
      <c r="G100" s="2"/>
      <c r="H100" s="1" t="s">
        <v>9</v>
      </c>
    </row>
    <row r="101" spans="1:8" s="1" customFormat="1" x14ac:dyDescent="0.2">
      <c r="A101" s="5">
        <v>21</v>
      </c>
      <c r="B101" s="5">
        <v>2</v>
      </c>
      <c r="C101" s="5">
        <v>1348</v>
      </c>
      <c r="D101" s="4" t="s">
        <v>197</v>
      </c>
      <c r="E101" s="4" t="s">
        <v>198</v>
      </c>
      <c r="F101" s="2"/>
      <c r="G101" s="2"/>
      <c r="H101" s="1" t="s">
        <v>9</v>
      </c>
    </row>
    <row r="102" spans="1:8" s="1" customFormat="1" ht="25.5" x14ac:dyDescent="0.2">
      <c r="A102" s="5">
        <v>22</v>
      </c>
      <c r="B102" s="5">
        <v>2</v>
      </c>
      <c r="C102" s="5">
        <v>1348</v>
      </c>
      <c r="D102" s="4" t="s">
        <v>220</v>
      </c>
      <c r="E102" s="4" t="s">
        <v>221</v>
      </c>
      <c r="F102" s="2"/>
      <c r="G102" s="2"/>
      <c r="H102" s="1" t="s">
        <v>9</v>
      </c>
    </row>
    <row r="103" spans="1:8" s="1" customFormat="1" ht="38.25" x14ac:dyDescent="0.2">
      <c r="A103" s="5">
        <v>24</v>
      </c>
      <c r="B103" s="5">
        <v>2</v>
      </c>
      <c r="C103" s="5">
        <v>1348</v>
      </c>
      <c r="D103" s="4" t="s">
        <v>242</v>
      </c>
      <c r="E103" s="4" t="s">
        <v>243</v>
      </c>
      <c r="F103" s="2"/>
      <c r="G103" s="2"/>
      <c r="H103" s="1" t="s">
        <v>9</v>
      </c>
    </row>
    <row r="104" spans="1:8" s="1" customFormat="1" ht="25.5" x14ac:dyDescent="0.2">
      <c r="A104" s="5">
        <v>26</v>
      </c>
      <c r="B104" s="5">
        <v>2</v>
      </c>
      <c r="C104" s="5">
        <v>1348</v>
      </c>
      <c r="D104" s="4" t="s">
        <v>265</v>
      </c>
      <c r="E104" s="4" t="s">
        <v>266</v>
      </c>
      <c r="F104" s="2"/>
      <c r="G104" s="2"/>
      <c r="H104" s="1" t="s">
        <v>9</v>
      </c>
    </row>
    <row r="105" spans="1:8" s="1" customFormat="1" ht="25.5" x14ac:dyDescent="0.2">
      <c r="A105" s="5">
        <v>28</v>
      </c>
      <c r="B105" s="5">
        <v>2</v>
      </c>
      <c r="C105" s="5">
        <v>1348</v>
      </c>
      <c r="D105" s="4" t="s">
        <v>288</v>
      </c>
      <c r="E105" s="4" t="s">
        <v>289</v>
      </c>
      <c r="F105" s="2"/>
      <c r="G105" s="2"/>
      <c r="H105" s="1" t="s">
        <v>9</v>
      </c>
    </row>
    <row r="106" spans="1:8" s="1" customFormat="1" ht="25.5" x14ac:dyDescent="0.2">
      <c r="A106" s="5">
        <v>30</v>
      </c>
      <c r="B106" s="5">
        <v>2</v>
      </c>
      <c r="C106" s="5">
        <v>1348</v>
      </c>
      <c r="D106" s="4" t="s">
        <v>311</v>
      </c>
      <c r="E106" s="4" t="s">
        <v>312</v>
      </c>
      <c r="F106" s="2"/>
      <c r="G106" s="2"/>
      <c r="H106" s="1" t="s">
        <v>9</v>
      </c>
    </row>
    <row r="107" spans="1:8" s="1" customFormat="1" ht="38.25" x14ac:dyDescent="0.2">
      <c r="A107" s="5">
        <v>31</v>
      </c>
      <c r="B107" s="5">
        <v>2</v>
      </c>
      <c r="C107" s="5">
        <v>1348</v>
      </c>
      <c r="D107" s="4" t="s">
        <v>332</v>
      </c>
      <c r="E107" s="4" t="s">
        <v>333</v>
      </c>
      <c r="F107" s="2"/>
      <c r="G107" s="2"/>
      <c r="H107" s="1" t="s">
        <v>9</v>
      </c>
    </row>
    <row r="108" spans="1:8" s="1" customFormat="1" ht="25.5" x14ac:dyDescent="0.2">
      <c r="A108" s="5">
        <v>33</v>
      </c>
      <c r="B108" s="5">
        <v>2</v>
      </c>
      <c r="C108" s="5">
        <v>1348</v>
      </c>
      <c r="D108" s="4" t="s">
        <v>356</v>
      </c>
      <c r="E108" s="4" t="s">
        <v>357</v>
      </c>
      <c r="F108" s="2"/>
      <c r="G108" s="2"/>
      <c r="H108" s="1" t="s">
        <v>9</v>
      </c>
    </row>
    <row r="109" spans="1:8" s="1" customFormat="1" ht="38.25" x14ac:dyDescent="0.2">
      <c r="A109" s="5">
        <v>34</v>
      </c>
      <c r="B109" s="5">
        <v>2</v>
      </c>
      <c r="C109" s="5">
        <v>1348</v>
      </c>
      <c r="D109" s="4" t="s">
        <v>380</v>
      </c>
      <c r="E109" s="4" t="s">
        <v>381</v>
      </c>
      <c r="F109" s="2"/>
      <c r="G109" s="2"/>
      <c r="H109" s="1" t="s">
        <v>9</v>
      </c>
    </row>
    <row r="110" spans="1:8" s="1" customFormat="1" ht="25.5" x14ac:dyDescent="0.2">
      <c r="A110" s="5">
        <v>35</v>
      </c>
      <c r="B110" s="5">
        <v>2</v>
      </c>
      <c r="C110" s="5">
        <v>1348</v>
      </c>
      <c r="D110" s="4" t="s">
        <v>404</v>
      </c>
      <c r="E110" s="4" t="s">
        <v>405</v>
      </c>
      <c r="F110" s="2"/>
      <c r="G110" s="2"/>
      <c r="H110" s="1" t="s">
        <v>9</v>
      </c>
    </row>
    <row r="111" spans="1:8" s="1" customFormat="1" ht="25.5" x14ac:dyDescent="0.2">
      <c r="A111" s="5">
        <v>37</v>
      </c>
      <c r="B111" s="5">
        <v>2</v>
      </c>
      <c r="C111" s="5">
        <v>1348</v>
      </c>
      <c r="D111" s="4" t="s">
        <v>426</v>
      </c>
      <c r="E111" s="4" t="s">
        <v>427</v>
      </c>
      <c r="F111" s="2"/>
      <c r="G111" s="2"/>
      <c r="H111" s="1" t="s">
        <v>9</v>
      </c>
    </row>
    <row r="112" spans="1:8" s="1" customFormat="1" ht="25.5" x14ac:dyDescent="0.2">
      <c r="A112" s="5">
        <v>38</v>
      </c>
      <c r="B112" s="5">
        <v>2</v>
      </c>
      <c r="C112" s="5">
        <v>1348</v>
      </c>
      <c r="D112" s="4" t="s">
        <v>450</v>
      </c>
      <c r="E112" s="4" t="s">
        <v>451</v>
      </c>
      <c r="F112" s="2"/>
      <c r="G112" s="2"/>
      <c r="H112" s="1" t="s">
        <v>9</v>
      </c>
    </row>
    <row r="113" spans="1:8" s="1" customFormat="1" ht="38.25" x14ac:dyDescent="0.2">
      <c r="A113" s="5">
        <v>39</v>
      </c>
      <c r="B113" s="5">
        <v>2</v>
      </c>
      <c r="C113" s="5">
        <v>1348</v>
      </c>
      <c r="D113" s="4" t="s">
        <v>473</v>
      </c>
      <c r="E113" s="4" t="s">
        <v>474</v>
      </c>
      <c r="F113" s="2"/>
      <c r="G113" s="2"/>
      <c r="H113" s="1" t="s">
        <v>9</v>
      </c>
    </row>
    <row r="114" spans="1:8" s="1" customFormat="1" ht="38.25" x14ac:dyDescent="0.2">
      <c r="A114" s="5">
        <v>40</v>
      </c>
      <c r="B114" s="5">
        <v>2</v>
      </c>
      <c r="C114" s="5">
        <v>1348</v>
      </c>
      <c r="D114" s="4" t="s">
        <v>496</v>
      </c>
      <c r="E114" s="4" t="s">
        <v>497</v>
      </c>
      <c r="F114" s="2"/>
      <c r="G114" s="2"/>
      <c r="H114" s="1" t="s">
        <v>9</v>
      </c>
    </row>
    <row r="115" spans="1:8" s="1" customFormat="1" ht="25.5" x14ac:dyDescent="0.2">
      <c r="A115" s="5">
        <v>42</v>
      </c>
      <c r="B115" s="5">
        <v>2</v>
      </c>
      <c r="C115" s="5">
        <v>1348</v>
      </c>
      <c r="D115" s="4" t="s">
        <v>520</v>
      </c>
      <c r="E115" s="4" t="s">
        <v>521</v>
      </c>
      <c r="F115" s="2"/>
      <c r="G115" s="2"/>
      <c r="H115" s="1" t="s">
        <v>9</v>
      </c>
    </row>
    <row r="116" spans="1:8" s="1" customFormat="1" ht="51" x14ac:dyDescent="0.2">
      <c r="A116" s="5">
        <v>56</v>
      </c>
      <c r="B116" s="5">
        <v>2</v>
      </c>
      <c r="C116" s="5">
        <v>1348</v>
      </c>
      <c r="D116" s="4" t="s">
        <v>543</v>
      </c>
      <c r="E116" s="4" t="s">
        <v>544</v>
      </c>
      <c r="F116" s="2"/>
      <c r="G116" s="2"/>
      <c r="H116" s="1" t="s">
        <v>9</v>
      </c>
    </row>
    <row r="117" spans="1:8" s="1" customFormat="1" ht="25.5" x14ac:dyDescent="0.2">
      <c r="A117" s="5">
        <v>57</v>
      </c>
      <c r="B117" s="5">
        <v>2</v>
      </c>
      <c r="C117" s="5">
        <v>1348</v>
      </c>
      <c r="D117" s="4" t="s">
        <v>565</v>
      </c>
      <c r="E117" s="4" t="s">
        <v>566</v>
      </c>
      <c r="F117" s="2"/>
      <c r="G117" s="2"/>
      <c r="H117" s="1" t="s">
        <v>9</v>
      </c>
    </row>
    <row r="118" spans="1:8" s="1" customFormat="1" ht="38.25" x14ac:dyDescent="0.2">
      <c r="A118" s="5">
        <v>60</v>
      </c>
      <c r="B118" s="5">
        <v>2</v>
      </c>
      <c r="C118" s="5">
        <v>1348</v>
      </c>
      <c r="D118" s="4" t="s">
        <v>588</v>
      </c>
      <c r="E118" s="4" t="s">
        <v>589</v>
      </c>
      <c r="F118" s="2"/>
      <c r="G118" s="2"/>
      <c r="H118" s="1" t="s">
        <v>9</v>
      </c>
    </row>
    <row r="119" spans="1:8" s="1" customFormat="1" ht="51" x14ac:dyDescent="0.2">
      <c r="A119" s="5">
        <v>61</v>
      </c>
      <c r="B119" s="5">
        <v>2</v>
      </c>
      <c r="C119" s="5">
        <v>1348</v>
      </c>
      <c r="D119" s="4" t="s">
        <v>612</v>
      </c>
      <c r="E119" s="4" t="s">
        <v>613</v>
      </c>
      <c r="F119" s="2"/>
      <c r="G119" s="2"/>
      <c r="H119" s="1" t="s">
        <v>9</v>
      </c>
    </row>
    <row r="120" spans="1:8" s="1" customFormat="1" ht="63.75" x14ac:dyDescent="0.2">
      <c r="A120" s="5">
        <v>63</v>
      </c>
      <c r="B120" s="5">
        <v>2</v>
      </c>
      <c r="C120" s="5">
        <v>1348</v>
      </c>
      <c r="D120" s="4" t="s">
        <v>635</v>
      </c>
      <c r="E120" s="4" t="s">
        <v>636</v>
      </c>
      <c r="F120" s="2"/>
      <c r="G120" s="2"/>
      <c r="H120" s="1" t="s">
        <v>9</v>
      </c>
    </row>
    <row r="121" spans="1:8" s="1" customFormat="1" ht="25.5" x14ac:dyDescent="0.2">
      <c r="A121" s="5">
        <v>66</v>
      </c>
      <c r="B121" s="5">
        <v>2</v>
      </c>
      <c r="C121" s="5">
        <v>1348</v>
      </c>
      <c r="D121" s="4" t="s">
        <v>658</v>
      </c>
      <c r="E121" s="4" t="s">
        <v>659</v>
      </c>
      <c r="F121" s="2"/>
      <c r="G121" s="2"/>
      <c r="H121" s="1" t="s">
        <v>9</v>
      </c>
    </row>
    <row r="122" spans="1:8" s="1" customFormat="1" ht="38.25" x14ac:dyDescent="0.2">
      <c r="A122" s="5">
        <v>67</v>
      </c>
      <c r="B122" s="5">
        <v>2</v>
      </c>
      <c r="C122" s="5">
        <v>1348</v>
      </c>
      <c r="D122" s="4" t="s">
        <v>681</v>
      </c>
      <c r="E122" s="4" t="s">
        <v>682</v>
      </c>
      <c r="F122" s="2"/>
      <c r="G122" s="2"/>
      <c r="H122" s="1" t="s">
        <v>9</v>
      </c>
    </row>
    <row r="123" spans="1:8" s="1" customFormat="1" ht="25.5" x14ac:dyDescent="0.2">
      <c r="A123" s="5">
        <v>68</v>
      </c>
      <c r="B123" s="5">
        <v>2</v>
      </c>
      <c r="C123" s="5">
        <v>1348</v>
      </c>
      <c r="D123" s="4" t="s">
        <v>702</v>
      </c>
      <c r="E123" s="4" t="s">
        <v>703</v>
      </c>
      <c r="F123" s="2"/>
      <c r="G123" s="2"/>
      <c r="H123" s="1" t="s">
        <v>9</v>
      </c>
    </row>
    <row r="124" spans="1:8" s="1" customFormat="1" ht="51" x14ac:dyDescent="0.2">
      <c r="A124" s="5">
        <v>71</v>
      </c>
      <c r="B124" s="5">
        <v>2</v>
      </c>
      <c r="C124" s="5">
        <v>1348</v>
      </c>
      <c r="D124" s="4" t="s">
        <v>721</v>
      </c>
      <c r="E124" s="4" t="s">
        <v>722</v>
      </c>
      <c r="F124" s="2"/>
      <c r="G124" s="2"/>
      <c r="H124" s="1" t="s">
        <v>9</v>
      </c>
    </row>
    <row r="125" spans="1:8" s="1" customFormat="1" ht="25.5" x14ac:dyDescent="0.2">
      <c r="A125" s="5">
        <v>72</v>
      </c>
      <c r="B125" s="5">
        <v>2</v>
      </c>
      <c r="C125" s="5">
        <v>1348</v>
      </c>
      <c r="D125" s="4" t="s">
        <v>745</v>
      </c>
      <c r="E125" s="4" t="s">
        <v>746</v>
      </c>
      <c r="F125" s="2"/>
      <c r="G125" s="2"/>
      <c r="H125" s="1" t="s">
        <v>9</v>
      </c>
    </row>
    <row r="126" spans="1:8" s="1" customFormat="1" ht="25.5" x14ac:dyDescent="0.2">
      <c r="A126" s="5">
        <v>75</v>
      </c>
      <c r="B126" s="5">
        <v>2</v>
      </c>
      <c r="C126" s="5">
        <v>1348</v>
      </c>
      <c r="D126" s="4" t="s">
        <v>766</v>
      </c>
      <c r="E126" s="4" t="s">
        <v>767</v>
      </c>
      <c r="F126" s="2"/>
      <c r="G126" s="2"/>
      <c r="H126" s="1" t="s">
        <v>9</v>
      </c>
    </row>
    <row r="127" spans="1:8" s="1" customFormat="1" x14ac:dyDescent="0.2">
      <c r="A127" s="5">
        <v>76</v>
      </c>
      <c r="B127" s="5">
        <v>2</v>
      </c>
      <c r="C127" s="5">
        <v>1348</v>
      </c>
      <c r="D127" s="4" t="s">
        <v>788</v>
      </c>
      <c r="E127" s="4" t="s">
        <v>789</v>
      </c>
      <c r="F127" s="2"/>
      <c r="G127" s="2"/>
      <c r="H127" s="1" t="s">
        <v>9</v>
      </c>
    </row>
    <row r="128" spans="1:8" s="1" customFormat="1" ht="38.25" x14ac:dyDescent="0.2">
      <c r="A128" s="5">
        <v>77</v>
      </c>
      <c r="B128" s="5">
        <v>2</v>
      </c>
      <c r="C128" s="5">
        <v>1348</v>
      </c>
      <c r="D128" s="4" t="s">
        <v>809</v>
      </c>
      <c r="E128" s="4" t="s">
        <v>810</v>
      </c>
      <c r="F128" s="2"/>
      <c r="G128" s="2"/>
      <c r="H128" s="1" t="s">
        <v>9</v>
      </c>
    </row>
    <row r="129" spans="1:8" s="1" customFormat="1" ht="25.5" x14ac:dyDescent="0.2">
      <c r="A129" s="5">
        <v>81</v>
      </c>
      <c r="B129" s="5">
        <v>2</v>
      </c>
      <c r="C129" s="5">
        <v>1348</v>
      </c>
      <c r="D129" s="4" t="s">
        <v>832</v>
      </c>
      <c r="E129" s="4" t="s">
        <v>833</v>
      </c>
      <c r="F129" s="2"/>
      <c r="G129" s="2"/>
      <c r="H129" s="1" t="s">
        <v>9</v>
      </c>
    </row>
    <row r="130" spans="1:8" s="1" customFormat="1" ht="25.5" x14ac:dyDescent="0.2">
      <c r="A130" s="5">
        <v>82</v>
      </c>
      <c r="B130" s="5">
        <v>2</v>
      </c>
      <c r="C130" s="5">
        <v>1348</v>
      </c>
      <c r="D130" s="4" t="s">
        <v>856</v>
      </c>
      <c r="E130" s="4" t="s">
        <v>857</v>
      </c>
      <c r="F130" s="2"/>
      <c r="G130" s="2"/>
      <c r="H130" s="1" t="s">
        <v>9</v>
      </c>
    </row>
    <row r="131" spans="1:8" s="1" customFormat="1" ht="38.25" x14ac:dyDescent="0.2">
      <c r="A131" s="5">
        <v>83</v>
      </c>
      <c r="B131" s="5">
        <v>2</v>
      </c>
      <c r="C131" s="5">
        <v>1348</v>
      </c>
      <c r="D131" s="4" t="s">
        <v>877</v>
      </c>
      <c r="E131" s="4" t="s">
        <v>878</v>
      </c>
      <c r="F131" s="2"/>
      <c r="G131" s="2"/>
      <c r="H131" s="1" t="s">
        <v>9</v>
      </c>
    </row>
    <row r="132" spans="1:8" s="1" customFormat="1" x14ac:dyDescent="0.2">
      <c r="A132" s="5">
        <v>85</v>
      </c>
      <c r="B132" s="5">
        <v>2</v>
      </c>
      <c r="C132" s="5">
        <v>1348</v>
      </c>
      <c r="D132" s="4" t="s">
        <v>899</v>
      </c>
      <c r="E132" s="4" t="s">
        <v>900</v>
      </c>
      <c r="F132" s="2"/>
      <c r="G132" s="2"/>
      <c r="H132" s="1" t="s">
        <v>9</v>
      </c>
    </row>
    <row r="133" spans="1:8" s="1" customFormat="1" ht="25.5" x14ac:dyDescent="0.2">
      <c r="A133" s="5">
        <v>87</v>
      </c>
      <c r="B133" s="5">
        <v>2</v>
      </c>
      <c r="C133" s="5">
        <v>1348</v>
      </c>
      <c r="D133" s="4" t="s">
        <v>922</v>
      </c>
      <c r="E133" s="4" t="s">
        <v>923</v>
      </c>
      <c r="F133" s="2"/>
      <c r="G133" s="2"/>
      <c r="H133" s="1" t="s">
        <v>9</v>
      </c>
    </row>
    <row r="134" spans="1:8" s="1" customFormat="1" ht="38.25" x14ac:dyDescent="0.2">
      <c r="A134" s="5">
        <v>88</v>
      </c>
      <c r="B134" s="5">
        <v>2</v>
      </c>
      <c r="C134" s="5">
        <v>1348</v>
      </c>
      <c r="D134" s="4" t="s">
        <v>946</v>
      </c>
      <c r="E134" s="4" t="s">
        <v>947</v>
      </c>
      <c r="F134" s="2"/>
      <c r="G134" s="2"/>
      <c r="H134" s="1" t="s">
        <v>9</v>
      </c>
    </row>
    <row r="135" spans="1:8" s="1" customFormat="1" ht="63.75" x14ac:dyDescent="0.2">
      <c r="A135" s="5">
        <v>90</v>
      </c>
      <c r="B135" s="5">
        <v>2</v>
      </c>
      <c r="C135" s="5">
        <v>1348</v>
      </c>
      <c r="D135" s="4" t="s">
        <v>969</v>
      </c>
      <c r="E135" s="4" t="s">
        <v>970</v>
      </c>
      <c r="F135" s="2"/>
      <c r="G135" s="2"/>
      <c r="H135" s="1" t="s">
        <v>9</v>
      </c>
    </row>
    <row r="136" spans="1:8" s="1" customFormat="1" ht="25.5" x14ac:dyDescent="0.2">
      <c r="A136" s="5">
        <v>92</v>
      </c>
      <c r="B136" s="5">
        <v>2</v>
      </c>
      <c r="C136" s="5">
        <v>1348</v>
      </c>
      <c r="D136" s="4" t="s">
        <v>993</v>
      </c>
      <c r="E136" s="4" t="s">
        <v>994</v>
      </c>
      <c r="F136" s="2"/>
      <c r="G136" s="2"/>
      <c r="H136" s="1" t="s">
        <v>9</v>
      </c>
    </row>
    <row r="137" spans="1:8" s="1" customFormat="1" ht="25.5" x14ac:dyDescent="0.2">
      <c r="A137" s="5">
        <v>95</v>
      </c>
      <c r="B137" s="5">
        <v>2</v>
      </c>
      <c r="C137" s="5">
        <v>1348</v>
      </c>
      <c r="D137" s="4" t="s">
        <v>1014</v>
      </c>
      <c r="E137" s="4" t="s">
        <v>1015</v>
      </c>
      <c r="F137" s="2"/>
      <c r="G137" s="2"/>
      <c r="H137" s="1" t="s">
        <v>9</v>
      </c>
    </row>
    <row r="138" spans="1:8" s="1" customFormat="1" ht="38.25" x14ac:dyDescent="0.2">
      <c r="A138" s="5">
        <v>96</v>
      </c>
      <c r="B138" s="5">
        <v>2</v>
      </c>
      <c r="C138" s="5">
        <v>1348</v>
      </c>
      <c r="D138" s="4" t="s">
        <v>1038</v>
      </c>
      <c r="E138" s="4" t="s">
        <v>1039</v>
      </c>
      <c r="F138" s="2"/>
      <c r="G138" s="2"/>
      <c r="H138" s="1" t="s">
        <v>9</v>
      </c>
    </row>
    <row r="139" spans="1:8" s="1" customFormat="1" ht="76.5" x14ac:dyDescent="0.2">
      <c r="A139" s="5">
        <v>99</v>
      </c>
      <c r="B139" s="5">
        <v>2</v>
      </c>
      <c r="C139" s="5">
        <v>1348</v>
      </c>
      <c r="D139" s="4" t="s">
        <v>1062</v>
      </c>
      <c r="E139" s="4" t="s">
        <v>1063</v>
      </c>
      <c r="F139" s="2"/>
      <c r="G139" s="2"/>
      <c r="H139" s="1" t="s">
        <v>9</v>
      </c>
    </row>
    <row r="140" spans="1:8" s="1" customFormat="1" ht="63.75" x14ac:dyDescent="0.2">
      <c r="A140" s="5">
        <v>100</v>
      </c>
      <c r="B140" s="5">
        <v>2</v>
      </c>
      <c r="C140" s="5">
        <v>1348</v>
      </c>
      <c r="D140" s="4" t="s">
        <v>1083</v>
      </c>
      <c r="E140" s="4" t="s">
        <v>1084</v>
      </c>
      <c r="F140" s="2"/>
      <c r="G140" s="2"/>
      <c r="H140" s="1" t="s">
        <v>9</v>
      </c>
    </row>
    <row r="141" spans="1:8" s="1" customFormat="1" ht="51" x14ac:dyDescent="0.2">
      <c r="A141" s="5">
        <v>101</v>
      </c>
      <c r="B141" s="5">
        <v>2</v>
      </c>
      <c r="C141" s="5">
        <v>1348</v>
      </c>
      <c r="D141" s="4" t="s">
        <v>1107</v>
      </c>
      <c r="E141" s="4" t="s">
        <v>1108</v>
      </c>
      <c r="F141" s="2"/>
      <c r="G141" s="2"/>
      <c r="H141" s="1" t="s">
        <v>9</v>
      </c>
    </row>
    <row r="142" spans="1:8" s="1" customFormat="1" ht="25.5" x14ac:dyDescent="0.2">
      <c r="A142" s="5">
        <v>102</v>
      </c>
      <c r="B142" s="5">
        <v>2</v>
      </c>
      <c r="C142" s="5">
        <v>1348</v>
      </c>
      <c r="D142" s="4" t="s">
        <v>1129</v>
      </c>
      <c r="E142" s="4" t="s">
        <v>1130</v>
      </c>
      <c r="F142" s="2"/>
      <c r="G142" s="2"/>
      <c r="H142" s="1" t="s">
        <v>9</v>
      </c>
    </row>
    <row r="143" spans="1:8" s="1" customFormat="1" ht="38.25" x14ac:dyDescent="0.2">
      <c r="A143" s="5">
        <v>103</v>
      </c>
      <c r="B143" s="5">
        <v>2</v>
      </c>
      <c r="C143" s="5">
        <v>1348</v>
      </c>
      <c r="D143" s="4" t="s">
        <v>1153</v>
      </c>
      <c r="E143" s="4" t="s">
        <v>1154</v>
      </c>
      <c r="F143" s="2"/>
      <c r="G143" s="2"/>
      <c r="H143" s="1" t="s">
        <v>9</v>
      </c>
    </row>
    <row r="144" spans="1:8" s="1" customFormat="1" ht="25.5" x14ac:dyDescent="0.2">
      <c r="A144" s="5">
        <v>106</v>
      </c>
      <c r="B144" s="5">
        <v>2</v>
      </c>
      <c r="C144" s="5">
        <v>1348</v>
      </c>
      <c r="D144" s="4" t="s">
        <v>1176</v>
      </c>
      <c r="E144" s="4" t="s">
        <v>1177</v>
      </c>
      <c r="F144" s="2"/>
      <c r="G144" s="2"/>
      <c r="H144" s="1" t="s">
        <v>9</v>
      </c>
    </row>
    <row r="145" spans="1:8" s="1" customFormat="1" ht="25.5" x14ac:dyDescent="0.2">
      <c r="A145" s="5">
        <v>114</v>
      </c>
      <c r="B145" s="5">
        <v>2</v>
      </c>
      <c r="C145" s="5">
        <v>1348</v>
      </c>
      <c r="D145" s="4" t="s">
        <v>1199</v>
      </c>
      <c r="E145" s="4" t="s">
        <v>1200</v>
      </c>
      <c r="F145" s="2"/>
      <c r="G145" s="2"/>
      <c r="H145" s="1" t="s">
        <v>9</v>
      </c>
    </row>
    <row r="146" spans="1:8" s="1" customFormat="1" ht="38.25" x14ac:dyDescent="0.2">
      <c r="A146" s="5">
        <v>119</v>
      </c>
      <c r="B146" s="5">
        <v>2</v>
      </c>
      <c r="C146" s="5">
        <v>1348</v>
      </c>
      <c r="D146" s="4" t="s">
        <v>1222</v>
      </c>
      <c r="E146" s="4" t="s">
        <v>1223</v>
      </c>
      <c r="F146" s="2"/>
      <c r="G146" s="2"/>
      <c r="H146" s="1" t="s">
        <v>9</v>
      </c>
    </row>
    <row r="147" spans="1:8" s="1" customFormat="1" ht="38.25" x14ac:dyDescent="0.2">
      <c r="A147" s="5">
        <v>120</v>
      </c>
      <c r="B147" s="5">
        <v>2</v>
      </c>
      <c r="C147" s="5">
        <v>1348</v>
      </c>
      <c r="D147" s="4" t="s">
        <v>1245</v>
      </c>
      <c r="E147" s="4" t="s">
        <v>1246</v>
      </c>
      <c r="F147" s="2"/>
      <c r="G147" s="2"/>
      <c r="H147" s="1" t="s">
        <v>9</v>
      </c>
    </row>
    <row r="148" spans="1:8" s="1" customFormat="1" x14ac:dyDescent="0.2">
      <c r="A148" s="5">
        <v>126</v>
      </c>
      <c r="B148" s="5">
        <v>2</v>
      </c>
      <c r="C148" s="5">
        <v>1348</v>
      </c>
      <c r="D148" s="4" t="s">
        <v>1268</v>
      </c>
      <c r="E148" s="4" t="s">
        <v>1269</v>
      </c>
      <c r="F148" s="2"/>
      <c r="G148" s="2"/>
      <c r="H148" s="1" t="s">
        <v>9</v>
      </c>
    </row>
    <row r="149" spans="1:8" s="1" customFormat="1" ht="25.5" x14ac:dyDescent="0.2">
      <c r="A149" s="5">
        <v>129</v>
      </c>
      <c r="B149" s="5">
        <v>2</v>
      </c>
      <c r="C149" s="5">
        <v>1348</v>
      </c>
      <c r="D149" s="4" t="s">
        <v>1287</v>
      </c>
      <c r="E149" s="4" t="s">
        <v>1288</v>
      </c>
      <c r="F149" s="2"/>
      <c r="G149" s="2"/>
      <c r="H149" s="1" t="s">
        <v>9</v>
      </c>
    </row>
    <row r="150" spans="1:8" s="1" customFormat="1" ht="25.5" x14ac:dyDescent="0.2">
      <c r="A150" s="5">
        <v>130</v>
      </c>
      <c r="B150" s="5">
        <v>2</v>
      </c>
      <c r="C150" s="5">
        <v>1348</v>
      </c>
      <c r="D150" s="4" t="s">
        <v>1308</v>
      </c>
      <c r="E150" s="4" t="s">
        <v>1309</v>
      </c>
      <c r="F150" s="2"/>
      <c r="G150" s="2"/>
      <c r="H150" s="1" t="s">
        <v>9</v>
      </c>
    </row>
    <row r="151" spans="1:8" s="1" customFormat="1" ht="63.75" x14ac:dyDescent="0.2">
      <c r="A151" s="5">
        <v>131</v>
      </c>
      <c r="B151" s="5">
        <v>2</v>
      </c>
      <c r="C151" s="5">
        <v>1348</v>
      </c>
      <c r="D151" s="4" t="s">
        <v>1330</v>
      </c>
      <c r="E151" s="4" t="s">
        <v>1331</v>
      </c>
      <c r="F151" s="2"/>
      <c r="G151" s="2"/>
      <c r="H151" s="1" t="s">
        <v>9</v>
      </c>
    </row>
    <row r="152" spans="1:8" s="1" customFormat="1" ht="38.25" x14ac:dyDescent="0.2">
      <c r="A152" s="5">
        <v>137</v>
      </c>
      <c r="B152" s="5">
        <v>2</v>
      </c>
      <c r="C152" s="5">
        <v>1348</v>
      </c>
      <c r="D152" s="4" t="s">
        <v>1354</v>
      </c>
      <c r="E152" s="4" t="s">
        <v>1355</v>
      </c>
      <c r="F152" s="2"/>
      <c r="G152" s="2"/>
      <c r="H152" s="1" t="s">
        <v>9</v>
      </c>
    </row>
    <row r="153" spans="1:8" s="1" customFormat="1" ht="51" x14ac:dyDescent="0.2">
      <c r="A153" s="5">
        <v>139</v>
      </c>
      <c r="B153" s="5">
        <v>2</v>
      </c>
      <c r="C153" s="5">
        <v>1348</v>
      </c>
      <c r="D153" s="4" t="s">
        <v>1376</v>
      </c>
      <c r="E153" s="4" t="s">
        <v>1377</v>
      </c>
      <c r="F153" s="2"/>
      <c r="G153" s="2"/>
      <c r="H153" s="1" t="s">
        <v>9</v>
      </c>
    </row>
    <row r="154" spans="1:8" s="1" customFormat="1" ht="76.5" x14ac:dyDescent="0.2">
      <c r="A154" s="5">
        <v>143</v>
      </c>
      <c r="B154" s="5">
        <v>2</v>
      </c>
      <c r="C154" s="5">
        <v>1348</v>
      </c>
      <c r="D154" s="4" t="s">
        <v>1400</v>
      </c>
      <c r="E154" s="4" t="s">
        <v>1401</v>
      </c>
      <c r="F154" s="2"/>
      <c r="G154" s="2"/>
      <c r="H154" s="1" t="s">
        <v>9</v>
      </c>
    </row>
    <row r="155" spans="1:8" s="1" customFormat="1" ht="51" x14ac:dyDescent="0.2">
      <c r="A155" s="5">
        <v>145</v>
      </c>
      <c r="B155" s="5">
        <v>2</v>
      </c>
      <c r="C155" s="5">
        <v>1348</v>
      </c>
      <c r="D155" s="4" t="s">
        <v>1424</v>
      </c>
      <c r="E155" s="4" t="s">
        <v>1425</v>
      </c>
      <c r="F155" s="2"/>
      <c r="G155" s="2"/>
      <c r="H155" s="1" t="s">
        <v>9</v>
      </c>
    </row>
    <row r="156" spans="1:8" s="1" customFormat="1" ht="51" x14ac:dyDescent="0.2">
      <c r="A156" s="5">
        <v>146</v>
      </c>
      <c r="B156" s="5">
        <v>2</v>
      </c>
      <c r="C156" s="5">
        <v>1348</v>
      </c>
      <c r="D156" s="4" t="s">
        <v>1445</v>
      </c>
      <c r="E156" s="4" t="s">
        <v>1446</v>
      </c>
      <c r="F156" s="2"/>
      <c r="G156" s="2"/>
      <c r="H156" s="1" t="s">
        <v>9</v>
      </c>
    </row>
    <row r="157" spans="1:8" s="1" customFormat="1" ht="114.75" x14ac:dyDescent="0.2">
      <c r="A157" s="5">
        <v>147</v>
      </c>
      <c r="B157" s="5">
        <v>2</v>
      </c>
      <c r="C157" s="5">
        <v>1348</v>
      </c>
      <c r="D157" s="4" t="s">
        <v>1468</v>
      </c>
      <c r="E157" s="4" t="s">
        <v>1469</v>
      </c>
      <c r="F157" s="2"/>
      <c r="G157" s="2"/>
      <c r="H157" s="1" t="s">
        <v>9</v>
      </c>
    </row>
    <row r="158" spans="1:8" s="1" customFormat="1" ht="51" x14ac:dyDescent="0.2">
      <c r="A158" s="5">
        <v>148</v>
      </c>
      <c r="B158" s="5">
        <v>2</v>
      </c>
      <c r="C158" s="5">
        <v>1348</v>
      </c>
      <c r="D158" s="4" t="s">
        <v>1492</v>
      </c>
      <c r="E158" s="4" t="s">
        <v>1493</v>
      </c>
      <c r="F158" s="2"/>
      <c r="G158" s="2"/>
      <c r="H158" s="1" t="s">
        <v>9</v>
      </c>
    </row>
    <row r="159" spans="1:8" s="1" customFormat="1" ht="25.5" x14ac:dyDescent="0.2">
      <c r="A159" s="5">
        <v>149</v>
      </c>
      <c r="B159" s="5">
        <v>2</v>
      </c>
      <c r="C159" s="5">
        <v>1348</v>
      </c>
      <c r="D159" s="4" t="s">
        <v>1516</v>
      </c>
      <c r="E159" s="4" t="s">
        <v>1517</v>
      </c>
      <c r="F159" s="2"/>
      <c r="G159" s="2"/>
      <c r="H159" s="1" t="s">
        <v>9</v>
      </c>
    </row>
    <row r="160" spans="1:8" s="1" customFormat="1" ht="76.5" x14ac:dyDescent="0.2">
      <c r="A160" s="5">
        <v>150</v>
      </c>
      <c r="B160" s="5">
        <v>2</v>
      </c>
      <c r="C160" s="5">
        <v>1348</v>
      </c>
      <c r="D160" s="4" t="s">
        <v>1540</v>
      </c>
      <c r="E160" s="4" t="s">
        <v>1541</v>
      </c>
      <c r="F160" s="2"/>
      <c r="G160" s="2"/>
      <c r="H160" s="1" t="s">
        <v>9</v>
      </c>
    </row>
    <row r="161" spans="1:8" s="1" customFormat="1" ht="51" x14ac:dyDescent="0.2">
      <c r="A161" s="5">
        <v>151</v>
      </c>
      <c r="B161" s="5">
        <v>2</v>
      </c>
      <c r="C161" s="5">
        <v>1348</v>
      </c>
      <c r="D161" s="4" t="s">
        <v>1562</v>
      </c>
      <c r="E161" s="4" t="s">
        <v>1563</v>
      </c>
      <c r="F161" s="2"/>
      <c r="G161" s="2"/>
      <c r="H161" s="1" t="s">
        <v>9</v>
      </c>
    </row>
    <row r="162" spans="1:8" s="1" customFormat="1" ht="51" x14ac:dyDescent="0.2">
      <c r="A162" s="5">
        <v>157</v>
      </c>
      <c r="B162" s="5">
        <v>2</v>
      </c>
      <c r="C162" s="5">
        <v>1348</v>
      </c>
      <c r="D162" s="4" t="s">
        <v>1583</v>
      </c>
      <c r="E162" s="4" t="s">
        <v>1584</v>
      </c>
      <c r="F162" s="2"/>
      <c r="G162" s="2"/>
      <c r="H162" s="1" t="s">
        <v>9</v>
      </c>
    </row>
    <row r="163" spans="1:8" s="1" customFormat="1" ht="38.25" x14ac:dyDescent="0.2">
      <c r="A163" s="5">
        <v>158</v>
      </c>
      <c r="B163" s="5">
        <v>2</v>
      </c>
      <c r="C163" s="5">
        <v>1348</v>
      </c>
      <c r="D163" s="4" t="s">
        <v>1606</v>
      </c>
      <c r="E163" s="4" t="s">
        <v>1607</v>
      </c>
      <c r="F163" s="2"/>
      <c r="G163" s="2"/>
      <c r="H163" s="1" t="s">
        <v>9</v>
      </c>
    </row>
    <row r="164" spans="1:8" s="1" customFormat="1" ht="51" x14ac:dyDescent="0.2">
      <c r="A164" s="5">
        <v>159</v>
      </c>
      <c r="B164" s="5">
        <v>2</v>
      </c>
      <c r="C164" s="5">
        <v>1348</v>
      </c>
      <c r="D164" s="4" t="s">
        <v>1628</v>
      </c>
      <c r="E164" s="4" t="s">
        <v>1629</v>
      </c>
      <c r="F164" s="2"/>
      <c r="G164" s="2"/>
      <c r="H164" s="1" t="s">
        <v>9</v>
      </c>
    </row>
    <row r="165" spans="1:8" s="1" customFormat="1" ht="25.5" x14ac:dyDescent="0.2">
      <c r="A165" s="5">
        <v>160</v>
      </c>
      <c r="B165" s="5">
        <v>2</v>
      </c>
      <c r="C165" s="5">
        <v>1348</v>
      </c>
      <c r="D165" s="4" t="s">
        <v>1652</v>
      </c>
      <c r="E165" s="4" t="s">
        <v>1653</v>
      </c>
      <c r="F165" s="2"/>
      <c r="G165" s="2"/>
      <c r="H165" s="1" t="s">
        <v>9</v>
      </c>
    </row>
    <row r="166" spans="1:8" s="1" customFormat="1" ht="25.5" x14ac:dyDescent="0.2">
      <c r="A166" s="5">
        <v>162</v>
      </c>
      <c r="B166" s="5">
        <v>2</v>
      </c>
      <c r="C166" s="5">
        <v>1348</v>
      </c>
      <c r="D166" s="4" t="s">
        <v>1676</v>
      </c>
      <c r="E166" s="4" t="s">
        <v>1677</v>
      </c>
      <c r="F166" s="2"/>
      <c r="G166" s="2"/>
      <c r="H166" s="1" t="s">
        <v>9</v>
      </c>
    </row>
    <row r="167" spans="1:8" s="1" customFormat="1" ht="38.25" x14ac:dyDescent="0.2">
      <c r="A167" s="5">
        <v>164</v>
      </c>
      <c r="B167" s="5">
        <v>2</v>
      </c>
      <c r="C167" s="5">
        <v>1348</v>
      </c>
      <c r="D167" s="4" t="s">
        <v>1700</v>
      </c>
      <c r="E167" s="4" t="s">
        <v>1701</v>
      </c>
      <c r="F167" s="2"/>
      <c r="G167" s="2"/>
      <c r="H167" s="1" t="s">
        <v>9</v>
      </c>
    </row>
    <row r="168" spans="1:8" s="1" customFormat="1" ht="25.5" x14ac:dyDescent="0.2">
      <c r="A168" s="5">
        <v>165</v>
      </c>
      <c r="B168" s="5">
        <v>2</v>
      </c>
      <c r="C168" s="5">
        <v>1348</v>
      </c>
      <c r="D168" s="4" t="s">
        <v>1722</v>
      </c>
      <c r="E168" s="4" t="s">
        <v>1723</v>
      </c>
      <c r="F168" s="2"/>
      <c r="G168" s="2"/>
      <c r="H168" s="1" t="s">
        <v>9</v>
      </c>
    </row>
    <row r="169" spans="1:8" s="1" customFormat="1" x14ac:dyDescent="0.2">
      <c r="A169" s="5">
        <v>166</v>
      </c>
      <c r="B169" s="5">
        <v>2</v>
      </c>
      <c r="C169" s="5">
        <v>1348</v>
      </c>
      <c r="D169" s="4" t="s">
        <v>1746</v>
      </c>
      <c r="E169" s="4" t="s">
        <v>1747</v>
      </c>
      <c r="F169" s="2"/>
      <c r="G169" s="2"/>
      <c r="H169" s="1" t="s">
        <v>9</v>
      </c>
    </row>
    <row r="170" spans="1:8" s="1" customFormat="1" ht="38.25" x14ac:dyDescent="0.2">
      <c r="A170" s="5">
        <v>167</v>
      </c>
      <c r="B170" s="5">
        <v>2</v>
      </c>
      <c r="C170" s="5">
        <v>1348</v>
      </c>
      <c r="D170" s="4" t="s">
        <v>1768</v>
      </c>
      <c r="E170" s="4" t="s">
        <v>1769</v>
      </c>
      <c r="F170" s="2"/>
      <c r="G170" s="2"/>
      <c r="H170" s="1" t="s">
        <v>9</v>
      </c>
    </row>
    <row r="171" spans="1:8" s="1" customFormat="1" ht="38.25" x14ac:dyDescent="0.2">
      <c r="A171" s="5">
        <v>168</v>
      </c>
      <c r="B171" s="5">
        <v>2</v>
      </c>
      <c r="C171" s="5">
        <v>1348</v>
      </c>
      <c r="D171" s="4" t="s">
        <v>1788</v>
      </c>
      <c r="E171" s="4" t="s">
        <v>1789</v>
      </c>
      <c r="F171" s="2"/>
      <c r="G171" s="2"/>
      <c r="H171" s="1" t="s">
        <v>9</v>
      </c>
    </row>
    <row r="172" spans="1:8" s="1" customFormat="1" ht="25.5" x14ac:dyDescent="0.2">
      <c r="A172" s="5">
        <v>169</v>
      </c>
      <c r="B172" s="5">
        <v>2</v>
      </c>
      <c r="C172" s="5">
        <v>1348</v>
      </c>
      <c r="D172" s="4" t="s">
        <v>1812</v>
      </c>
      <c r="E172" s="4" t="s">
        <v>1813</v>
      </c>
      <c r="F172" s="2"/>
      <c r="G172" s="2"/>
      <c r="H172" s="1" t="s">
        <v>9</v>
      </c>
    </row>
    <row r="173" spans="1:8" s="1" customFormat="1" x14ac:dyDescent="0.2">
      <c r="A173" s="5">
        <v>172</v>
      </c>
      <c r="B173" s="5">
        <v>2</v>
      </c>
      <c r="C173" s="5">
        <v>1348</v>
      </c>
      <c r="D173" s="4" t="s">
        <v>1835</v>
      </c>
      <c r="E173" s="4" t="s">
        <v>1836</v>
      </c>
      <c r="F173" s="2"/>
      <c r="G173" s="2"/>
      <c r="H173" s="1" t="s">
        <v>9</v>
      </c>
    </row>
    <row r="174" spans="1:8" s="1" customFormat="1" ht="63.75" x14ac:dyDescent="0.2">
      <c r="A174" s="5">
        <v>174</v>
      </c>
      <c r="B174" s="5">
        <v>2</v>
      </c>
      <c r="C174" s="5">
        <v>1348</v>
      </c>
      <c r="D174" s="4" t="s">
        <v>1855</v>
      </c>
      <c r="E174" s="4" t="s">
        <v>1856</v>
      </c>
      <c r="F174" s="2"/>
      <c r="G174" s="2"/>
      <c r="H174" s="1" t="s">
        <v>9</v>
      </c>
    </row>
    <row r="175" spans="1:8" s="1" customFormat="1" ht="63.75" x14ac:dyDescent="0.2">
      <c r="A175" s="5">
        <v>175</v>
      </c>
      <c r="B175" s="5">
        <v>2</v>
      </c>
      <c r="C175" s="5">
        <v>1348</v>
      </c>
      <c r="D175" s="4" t="s">
        <v>1878</v>
      </c>
      <c r="E175" s="4" t="s">
        <v>1879</v>
      </c>
      <c r="F175" s="2"/>
      <c r="G175" s="2"/>
      <c r="H175" s="1" t="s">
        <v>9</v>
      </c>
    </row>
    <row r="176" spans="1:8" s="1" customFormat="1" ht="51" x14ac:dyDescent="0.2">
      <c r="A176" s="5">
        <v>176</v>
      </c>
      <c r="B176" s="5">
        <v>2</v>
      </c>
      <c r="C176" s="5">
        <v>1348</v>
      </c>
      <c r="D176" s="4" t="s">
        <v>1902</v>
      </c>
      <c r="E176" s="4" t="s">
        <v>1903</v>
      </c>
      <c r="F176" s="2"/>
      <c r="G176" s="2"/>
      <c r="H176" s="1" t="s">
        <v>9</v>
      </c>
    </row>
    <row r="177" spans="1:8" s="1" customFormat="1" ht="25.5" x14ac:dyDescent="0.2">
      <c r="A177" s="5">
        <v>177</v>
      </c>
      <c r="B177" s="5">
        <v>2</v>
      </c>
      <c r="C177" s="5">
        <v>1348</v>
      </c>
      <c r="D177" s="4" t="s">
        <v>1924</v>
      </c>
      <c r="E177" s="4" t="s">
        <v>1925</v>
      </c>
      <c r="F177" s="2"/>
      <c r="G177" s="2"/>
      <c r="H177" s="1" t="s">
        <v>9</v>
      </c>
    </row>
    <row r="178" spans="1:8" s="1" customFormat="1" ht="38.25" x14ac:dyDescent="0.2">
      <c r="A178" s="5">
        <v>178</v>
      </c>
      <c r="B178" s="5">
        <v>2</v>
      </c>
      <c r="C178" s="5">
        <v>1348</v>
      </c>
      <c r="D178" s="4" t="s">
        <v>1947</v>
      </c>
      <c r="E178" s="4" t="s">
        <v>1948</v>
      </c>
      <c r="F178" s="2"/>
      <c r="G178" s="2"/>
      <c r="H178" s="1" t="s">
        <v>9</v>
      </c>
    </row>
    <row r="179" spans="1:8" s="1" customFormat="1" ht="38.25" x14ac:dyDescent="0.2">
      <c r="A179" s="7">
        <v>180</v>
      </c>
      <c r="B179" s="7">
        <v>2</v>
      </c>
      <c r="C179" s="7">
        <v>1348</v>
      </c>
      <c r="D179" s="8" t="s">
        <v>1972</v>
      </c>
      <c r="E179" s="8" t="s">
        <v>1973</v>
      </c>
      <c r="F179" s="9"/>
      <c r="G179" s="9"/>
      <c r="H179" s="10" t="s">
        <v>1971</v>
      </c>
    </row>
    <row r="180" spans="1:8" s="1" customFormat="1" x14ac:dyDescent="0.2">
      <c r="A180" s="7">
        <v>184</v>
      </c>
      <c r="B180" s="7">
        <v>2</v>
      </c>
      <c r="C180" s="7">
        <v>1348</v>
      </c>
      <c r="D180" s="8" t="s">
        <v>1995</v>
      </c>
      <c r="E180" s="8" t="s">
        <v>1996</v>
      </c>
      <c r="F180" s="9"/>
      <c r="G180" s="9"/>
      <c r="H180" s="10" t="s">
        <v>1971</v>
      </c>
    </row>
    <row r="181" spans="1:8" s="1" customFormat="1" ht="38.25" x14ac:dyDescent="0.2">
      <c r="A181" s="7">
        <v>189</v>
      </c>
      <c r="B181" s="7">
        <v>2</v>
      </c>
      <c r="C181" s="7">
        <v>1348</v>
      </c>
      <c r="D181" s="8" t="s">
        <v>2016</v>
      </c>
      <c r="E181" s="8" t="s">
        <v>2017</v>
      </c>
      <c r="F181" s="9"/>
      <c r="G181" s="9"/>
      <c r="H181" s="10" t="s">
        <v>1971</v>
      </c>
    </row>
    <row r="182" spans="1:8" s="1" customFormat="1" ht="25.5" x14ac:dyDescent="0.2">
      <c r="A182" s="5">
        <v>194</v>
      </c>
      <c r="B182" s="5">
        <v>2</v>
      </c>
      <c r="C182" s="5">
        <v>1348</v>
      </c>
      <c r="D182" s="4" t="s">
        <v>2039</v>
      </c>
      <c r="E182" s="4" t="s">
        <v>2040</v>
      </c>
      <c r="F182" s="2"/>
      <c r="G182" s="2"/>
      <c r="H182" s="1" t="s">
        <v>9</v>
      </c>
    </row>
    <row r="183" spans="1:8" s="1" customFormat="1" ht="38.25" x14ac:dyDescent="0.2">
      <c r="A183" s="5">
        <v>196</v>
      </c>
      <c r="B183" s="5">
        <v>2</v>
      </c>
      <c r="C183" s="5">
        <v>1348</v>
      </c>
      <c r="D183" s="4" t="s">
        <v>2058</v>
      </c>
      <c r="E183" s="4" t="s">
        <v>2059</v>
      </c>
      <c r="F183" s="2"/>
      <c r="G183" s="2"/>
      <c r="H183" s="1" t="s">
        <v>9</v>
      </c>
    </row>
    <row r="184" spans="1:8" s="1" customFormat="1" ht="114.75" x14ac:dyDescent="0.2">
      <c r="A184" s="5">
        <v>3</v>
      </c>
      <c r="B184" s="5">
        <v>3</v>
      </c>
      <c r="C184" s="5">
        <v>1013</v>
      </c>
      <c r="D184" s="4" t="s">
        <v>12</v>
      </c>
      <c r="E184" s="4" t="s">
        <v>13</v>
      </c>
      <c r="F184" s="2"/>
      <c r="G184" s="2"/>
      <c r="H184" s="1" t="s">
        <v>9</v>
      </c>
    </row>
    <row r="185" spans="1:8" s="1" customFormat="1" ht="51" x14ac:dyDescent="0.2">
      <c r="A185" s="5">
        <v>7</v>
      </c>
      <c r="B185" s="5">
        <v>3</v>
      </c>
      <c r="C185" s="5">
        <v>1013</v>
      </c>
      <c r="D185" s="4" t="s">
        <v>36</v>
      </c>
      <c r="E185" s="4" t="s">
        <v>37</v>
      </c>
      <c r="F185" s="2"/>
      <c r="G185" s="2"/>
      <c r="H185" s="1" t="s">
        <v>9</v>
      </c>
    </row>
    <row r="186" spans="1:8" s="1" customFormat="1" ht="38.25" x14ac:dyDescent="0.2">
      <c r="A186" s="5">
        <v>8</v>
      </c>
      <c r="B186" s="5">
        <v>3</v>
      </c>
      <c r="C186" s="5">
        <v>1013</v>
      </c>
      <c r="D186" s="4" t="s">
        <v>60</v>
      </c>
      <c r="E186" s="4" t="s">
        <v>61</v>
      </c>
      <c r="F186" s="2"/>
      <c r="G186" s="2"/>
      <c r="H186" s="1" t="s">
        <v>9</v>
      </c>
    </row>
    <row r="187" spans="1:8" s="1" customFormat="1" ht="63.75" x14ac:dyDescent="0.2">
      <c r="A187" s="5">
        <v>10</v>
      </c>
      <c r="B187" s="5">
        <v>3</v>
      </c>
      <c r="C187" s="5">
        <v>1013</v>
      </c>
      <c r="D187" s="4" t="s">
        <v>84</v>
      </c>
      <c r="E187" s="4" t="s">
        <v>85</v>
      </c>
      <c r="F187" s="2"/>
      <c r="G187" s="2"/>
      <c r="H187" s="1" t="s">
        <v>9</v>
      </c>
    </row>
    <row r="188" spans="1:8" s="1" customFormat="1" ht="63.75" x14ac:dyDescent="0.2">
      <c r="A188" s="5">
        <v>11</v>
      </c>
      <c r="B188" s="5">
        <v>3</v>
      </c>
      <c r="C188" s="5">
        <v>1013</v>
      </c>
      <c r="D188" s="4" t="s">
        <v>106</v>
      </c>
      <c r="E188" s="4" t="s">
        <v>107</v>
      </c>
      <c r="F188" s="2"/>
      <c r="G188" s="2"/>
      <c r="H188" s="1" t="s">
        <v>9</v>
      </c>
    </row>
    <row r="189" spans="1:8" s="1" customFormat="1" ht="38.25" x14ac:dyDescent="0.2">
      <c r="A189" s="5">
        <v>12</v>
      </c>
      <c r="B189" s="5">
        <v>3</v>
      </c>
      <c r="C189" s="5">
        <v>1013</v>
      </c>
      <c r="D189" s="4" t="s">
        <v>128</v>
      </c>
      <c r="E189" s="4" t="s">
        <v>129</v>
      </c>
      <c r="F189" s="2"/>
      <c r="G189" s="2"/>
      <c r="H189" s="1" t="s">
        <v>9</v>
      </c>
    </row>
    <row r="190" spans="1:8" s="1" customFormat="1" ht="25.5" x14ac:dyDescent="0.2">
      <c r="A190" s="5">
        <v>15</v>
      </c>
      <c r="B190" s="5">
        <v>3</v>
      </c>
      <c r="C190" s="5">
        <v>1013</v>
      </c>
      <c r="D190" s="4" t="s">
        <v>152</v>
      </c>
      <c r="E190" s="4" t="s">
        <v>153</v>
      </c>
      <c r="F190" s="2"/>
      <c r="G190" s="2"/>
      <c r="H190" s="1" t="s">
        <v>9</v>
      </c>
    </row>
    <row r="191" spans="1:8" s="1" customFormat="1" ht="38.25" x14ac:dyDescent="0.2">
      <c r="A191" s="5">
        <v>16</v>
      </c>
      <c r="B191" s="5">
        <v>3</v>
      </c>
      <c r="C191" s="5">
        <v>1013</v>
      </c>
      <c r="D191" s="4" t="s">
        <v>176</v>
      </c>
      <c r="E191" s="4" t="s">
        <v>177</v>
      </c>
      <c r="F191" s="2"/>
      <c r="G191" s="2"/>
      <c r="H191" s="1" t="s">
        <v>9</v>
      </c>
    </row>
    <row r="192" spans="1:8" s="1" customFormat="1" x14ac:dyDescent="0.2">
      <c r="A192" s="5">
        <v>21</v>
      </c>
      <c r="B192" s="5">
        <v>3</v>
      </c>
      <c r="C192" s="5">
        <v>1013</v>
      </c>
      <c r="D192" s="4" t="s">
        <v>199</v>
      </c>
      <c r="E192" s="4" t="s">
        <v>200</v>
      </c>
      <c r="F192" s="2"/>
      <c r="G192" s="2"/>
      <c r="H192" s="1" t="s">
        <v>9</v>
      </c>
    </row>
    <row r="193" spans="1:8" s="1" customFormat="1" ht="51" x14ac:dyDescent="0.2">
      <c r="A193" s="5">
        <v>22</v>
      </c>
      <c r="B193" s="5">
        <v>3</v>
      </c>
      <c r="C193" s="5">
        <v>1013</v>
      </c>
      <c r="D193" s="4" t="s">
        <v>222</v>
      </c>
      <c r="E193" s="4" t="s">
        <v>223</v>
      </c>
      <c r="F193" s="2"/>
      <c r="G193" s="2"/>
      <c r="H193" s="1" t="s">
        <v>9</v>
      </c>
    </row>
    <row r="194" spans="1:8" s="1" customFormat="1" ht="25.5" x14ac:dyDescent="0.2">
      <c r="A194" s="5">
        <v>24</v>
      </c>
      <c r="B194" s="5">
        <v>3</v>
      </c>
      <c r="C194" s="5">
        <v>1013</v>
      </c>
      <c r="D194" s="4" t="s">
        <v>244</v>
      </c>
      <c r="E194" s="4" t="s">
        <v>245</v>
      </c>
      <c r="F194" s="2"/>
      <c r="G194" s="2"/>
      <c r="H194" s="1" t="s">
        <v>9</v>
      </c>
    </row>
    <row r="195" spans="1:8" s="1" customFormat="1" ht="38.25" x14ac:dyDescent="0.2">
      <c r="A195" s="5">
        <v>26</v>
      </c>
      <c r="B195" s="5">
        <v>3</v>
      </c>
      <c r="C195" s="5">
        <v>1013</v>
      </c>
      <c r="D195" s="4" t="s">
        <v>267</v>
      </c>
      <c r="E195" s="4" t="s">
        <v>268</v>
      </c>
      <c r="F195" s="2"/>
      <c r="G195" s="2"/>
      <c r="H195" s="1" t="s">
        <v>9</v>
      </c>
    </row>
    <row r="196" spans="1:8" s="1" customFormat="1" ht="25.5" x14ac:dyDescent="0.2">
      <c r="A196" s="5">
        <v>28</v>
      </c>
      <c r="B196" s="5">
        <v>3</v>
      </c>
      <c r="C196" s="5">
        <v>1013</v>
      </c>
      <c r="D196" s="4" t="s">
        <v>290</v>
      </c>
      <c r="E196" s="4" t="s">
        <v>291</v>
      </c>
      <c r="F196" s="2"/>
      <c r="G196" s="2"/>
      <c r="H196" s="1" t="s">
        <v>9</v>
      </c>
    </row>
    <row r="197" spans="1:8" s="1" customFormat="1" ht="25.5" x14ac:dyDescent="0.2">
      <c r="A197" s="5">
        <v>30</v>
      </c>
      <c r="B197" s="5">
        <v>3</v>
      </c>
      <c r="C197" s="5">
        <v>1013</v>
      </c>
      <c r="D197" s="4" t="s">
        <v>313</v>
      </c>
      <c r="E197" s="4" t="s">
        <v>314</v>
      </c>
      <c r="F197" s="2"/>
      <c r="G197" s="2"/>
      <c r="H197" s="1" t="s">
        <v>9</v>
      </c>
    </row>
    <row r="198" spans="1:8" s="1" customFormat="1" ht="63.75" x14ac:dyDescent="0.2">
      <c r="A198" s="5">
        <v>31</v>
      </c>
      <c r="B198" s="5">
        <v>3</v>
      </c>
      <c r="C198" s="5">
        <v>1013</v>
      </c>
      <c r="D198" s="4" t="s">
        <v>334</v>
      </c>
      <c r="E198" s="4" t="s">
        <v>335</v>
      </c>
      <c r="F198" s="2"/>
      <c r="G198" s="2"/>
      <c r="H198" s="1" t="s">
        <v>9</v>
      </c>
    </row>
    <row r="199" spans="1:8" s="1" customFormat="1" ht="25.5" x14ac:dyDescent="0.2">
      <c r="A199" s="5">
        <v>33</v>
      </c>
      <c r="B199" s="5">
        <v>3</v>
      </c>
      <c r="C199" s="5">
        <v>1013</v>
      </c>
      <c r="D199" s="4" t="s">
        <v>358</v>
      </c>
      <c r="E199" s="4" t="s">
        <v>359</v>
      </c>
      <c r="F199" s="2"/>
      <c r="G199" s="2"/>
      <c r="H199" s="1" t="s">
        <v>9</v>
      </c>
    </row>
    <row r="200" spans="1:8" s="1" customFormat="1" ht="38.25" x14ac:dyDescent="0.2">
      <c r="A200" s="5">
        <v>34</v>
      </c>
      <c r="B200" s="5">
        <v>3</v>
      </c>
      <c r="C200" s="5">
        <v>1013</v>
      </c>
      <c r="D200" s="4" t="s">
        <v>382</v>
      </c>
      <c r="E200" s="4" t="s">
        <v>383</v>
      </c>
      <c r="F200" s="2"/>
      <c r="G200" s="2"/>
      <c r="H200" s="1" t="s">
        <v>9</v>
      </c>
    </row>
    <row r="201" spans="1:8" s="1" customFormat="1" ht="38.25" x14ac:dyDescent="0.2">
      <c r="A201" s="5">
        <v>35</v>
      </c>
      <c r="B201" s="5">
        <v>3</v>
      </c>
      <c r="C201" s="5">
        <v>1013</v>
      </c>
      <c r="D201" s="4" t="s">
        <v>406</v>
      </c>
      <c r="E201" s="4" t="s">
        <v>407</v>
      </c>
      <c r="F201" s="2"/>
      <c r="G201" s="2"/>
      <c r="H201" s="1" t="s">
        <v>9</v>
      </c>
    </row>
    <row r="202" spans="1:8" s="1" customFormat="1" ht="38.25" x14ac:dyDescent="0.2">
      <c r="A202" s="5">
        <v>37</v>
      </c>
      <c r="B202" s="5">
        <v>3</v>
      </c>
      <c r="C202" s="5">
        <v>1013</v>
      </c>
      <c r="D202" s="4" t="s">
        <v>428</v>
      </c>
      <c r="E202" s="4" t="s">
        <v>429</v>
      </c>
      <c r="F202" s="2"/>
      <c r="G202" s="2"/>
      <c r="H202" s="1" t="s">
        <v>9</v>
      </c>
    </row>
    <row r="203" spans="1:8" s="1" customFormat="1" ht="25.5" x14ac:dyDescent="0.2">
      <c r="A203" s="5">
        <v>38</v>
      </c>
      <c r="B203" s="5">
        <v>3</v>
      </c>
      <c r="C203" s="5">
        <v>1013</v>
      </c>
      <c r="D203" s="4" t="s">
        <v>452</v>
      </c>
      <c r="E203" s="4" t="s">
        <v>453</v>
      </c>
      <c r="F203" s="2"/>
      <c r="G203" s="2"/>
      <c r="H203" s="1" t="s">
        <v>9</v>
      </c>
    </row>
    <row r="204" spans="1:8" s="1" customFormat="1" ht="51" x14ac:dyDescent="0.2">
      <c r="A204" s="5">
        <v>39</v>
      </c>
      <c r="B204" s="5">
        <v>3</v>
      </c>
      <c r="C204" s="5">
        <v>1013</v>
      </c>
      <c r="D204" s="4" t="s">
        <v>475</v>
      </c>
      <c r="E204" s="4" t="s">
        <v>476</v>
      </c>
      <c r="F204" s="2"/>
      <c r="G204" s="2"/>
      <c r="H204" s="1" t="s">
        <v>9</v>
      </c>
    </row>
    <row r="205" spans="1:8" s="1" customFormat="1" ht="38.25" x14ac:dyDescent="0.2">
      <c r="A205" s="5">
        <v>40</v>
      </c>
      <c r="B205" s="5">
        <v>3</v>
      </c>
      <c r="C205" s="5">
        <v>1013</v>
      </c>
      <c r="D205" s="4" t="s">
        <v>498</v>
      </c>
      <c r="E205" s="4" t="s">
        <v>499</v>
      </c>
      <c r="F205" s="2"/>
      <c r="G205" s="2"/>
      <c r="H205" s="1" t="s">
        <v>9</v>
      </c>
    </row>
    <row r="206" spans="1:8" s="1" customFormat="1" ht="25.5" x14ac:dyDescent="0.2">
      <c r="A206" s="5">
        <v>42</v>
      </c>
      <c r="B206" s="5">
        <v>3</v>
      </c>
      <c r="C206" s="5">
        <v>1013</v>
      </c>
      <c r="D206" s="4" t="s">
        <v>522</v>
      </c>
      <c r="E206" s="4" t="s">
        <v>523</v>
      </c>
      <c r="F206" s="2"/>
      <c r="G206" s="2"/>
      <c r="H206" s="1" t="s">
        <v>9</v>
      </c>
    </row>
    <row r="207" spans="1:8" s="1" customFormat="1" ht="63.75" x14ac:dyDescent="0.2">
      <c r="A207" s="5">
        <v>56</v>
      </c>
      <c r="B207" s="5">
        <v>3</v>
      </c>
      <c r="C207" s="5">
        <v>1013</v>
      </c>
      <c r="D207" s="4" t="s">
        <v>545</v>
      </c>
      <c r="E207" s="4" t="s">
        <v>546</v>
      </c>
      <c r="F207" s="2"/>
      <c r="G207" s="2"/>
      <c r="H207" s="1" t="s">
        <v>9</v>
      </c>
    </row>
    <row r="208" spans="1:8" s="1" customFormat="1" ht="25.5" x14ac:dyDescent="0.2">
      <c r="A208" s="5">
        <v>57</v>
      </c>
      <c r="B208" s="5">
        <v>3</v>
      </c>
      <c r="C208" s="5">
        <v>1013</v>
      </c>
      <c r="D208" s="4" t="s">
        <v>567</v>
      </c>
      <c r="E208" s="4" t="s">
        <v>568</v>
      </c>
      <c r="F208" s="2"/>
      <c r="G208" s="2"/>
      <c r="H208" s="1" t="s">
        <v>9</v>
      </c>
    </row>
    <row r="209" spans="1:8" s="1" customFormat="1" ht="51" x14ac:dyDescent="0.2">
      <c r="A209" s="5">
        <v>60</v>
      </c>
      <c r="B209" s="5">
        <v>3</v>
      </c>
      <c r="C209" s="5">
        <v>1013</v>
      </c>
      <c r="D209" s="4" t="s">
        <v>590</v>
      </c>
      <c r="E209" s="4" t="s">
        <v>591</v>
      </c>
      <c r="F209" s="2"/>
      <c r="G209" s="2"/>
      <c r="H209" s="1" t="s">
        <v>9</v>
      </c>
    </row>
    <row r="210" spans="1:8" s="1" customFormat="1" ht="51" x14ac:dyDescent="0.2">
      <c r="A210" s="5">
        <v>61</v>
      </c>
      <c r="B210" s="5">
        <v>3</v>
      </c>
      <c r="C210" s="5">
        <v>1013</v>
      </c>
      <c r="D210" s="4" t="s">
        <v>614</v>
      </c>
      <c r="E210" s="4" t="s">
        <v>615</v>
      </c>
      <c r="F210" s="2"/>
      <c r="G210" s="2"/>
      <c r="H210" s="1" t="s">
        <v>9</v>
      </c>
    </row>
    <row r="211" spans="1:8" s="1" customFormat="1" ht="76.5" x14ac:dyDescent="0.2">
      <c r="A211" s="5">
        <v>63</v>
      </c>
      <c r="B211" s="5">
        <v>3</v>
      </c>
      <c r="C211" s="5">
        <v>1013</v>
      </c>
      <c r="D211" s="4" t="s">
        <v>637</v>
      </c>
      <c r="E211" s="4" t="s">
        <v>638</v>
      </c>
      <c r="F211" s="2"/>
      <c r="G211" s="2"/>
      <c r="H211" s="1" t="s">
        <v>9</v>
      </c>
    </row>
    <row r="212" spans="1:8" s="1" customFormat="1" ht="51" x14ac:dyDescent="0.2">
      <c r="A212" s="5">
        <v>66</v>
      </c>
      <c r="B212" s="5">
        <v>3</v>
      </c>
      <c r="C212" s="5">
        <v>1013</v>
      </c>
      <c r="D212" s="4" t="s">
        <v>660</v>
      </c>
      <c r="E212" s="4" t="s">
        <v>661</v>
      </c>
      <c r="F212" s="2"/>
      <c r="G212" s="2"/>
      <c r="H212" s="1" t="s">
        <v>9</v>
      </c>
    </row>
    <row r="213" spans="1:8" s="1" customFormat="1" ht="51" x14ac:dyDescent="0.2">
      <c r="A213" s="5">
        <v>67</v>
      </c>
      <c r="B213" s="5">
        <v>3</v>
      </c>
      <c r="C213" s="5">
        <v>1013</v>
      </c>
      <c r="D213" s="4" t="s">
        <v>683</v>
      </c>
      <c r="E213" s="4" t="s">
        <v>684</v>
      </c>
      <c r="F213" s="2"/>
      <c r="G213" s="2"/>
      <c r="H213" s="1" t="s">
        <v>9</v>
      </c>
    </row>
    <row r="214" spans="1:8" s="1" customFormat="1" x14ac:dyDescent="0.2">
      <c r="A214" s="5">
        <v>68</v>
      </c>
      <c r="B214" s="5">
        <v>3</v>
      </c>
      <c r="C214" s="5">
        <v>1013</v>
      </c>
      <c r="D214" s="4" t="s">
        <v>704</v>
      </c>
      <c r="E214" s="4" t="s">
        <v>704</v>
      </c>
      <c r="F214" s="2"/>
      <c r="G214" s="2"/>
      <c r="H214" s="1" t="s">
        <v>9</v>
      </c>
    </row>
    <row r="215" spans="1:8" s="1" customFormat="1" ht="51" x14ac:dyDescent="0.2">
      <c r="A215" s="5">
        <v>71</v>
      </c>
      <c r="B215" s="5">
        <v>3</v>
      </c>
      <c r="C215" s="5">
        <v>1013</v>
      </c>
      <c r="D215" s="4" t="s">
        <v>723</v>
      </c>
      <c r="E215" s="4" t="s">
        <v>724</v>
      </c>
      <c r="F215" s="2"/>
      <c r="G215" s="2"/>
      <c r="H215" s="1" t="s">
        <v>9</v>
      </c>
    </row>
    <row r="216" spans="1:8" s="1" customFormat="1" x14ac:dyDescent="0.2">
      <c r="A216" s="5">
        <v>72</v>
      </c>
      <c r="B216" s="5">
        <v>3</v>
      </c>
      <c r="C216" s="5">
        <v>1013</v>
      </c>
      <c r="D216" s="4" t="s">
        <v>747</v>
      </c>
      <c r="E216" s="4" t="s">
        <v>748</v>
      </c>
      <c r="F216" s="2"/>
      <c r="G216" s="2"/>
      <c r="H216" s="1" t="s">
        <v>9</v>
      </c>
    </row>
    <row r="217" spans="1:8" s="1" customFormat="1" ht="38.25" x14ac:dyDescent="0.2">
      <c r="A217" s="5">
        <v>75</v>
      </c>
      <c r="B217" s="5">
        <v>3</v>
      </c>
      <c r="C217" s="5">
        <v>1013</v>
      </c>
      <c r="D217" s="4" t="s">
        <v>768</v>
      </c>
      <c r="E217" s="4" t="s">
        <v>769</v>
      </c>
      <c r="F217" s="2"/>
      <c r="G217" s="2"/>
      <c r="H217" s="1" t="s">
        <v>9</v>
      </c>
    </row>
    <row r="218" spans="1:8" s="1" customFormat="1" x14ac:dyDescent="0.2">
      <c r="A218" s="5">
        <v>76</v>
      </c>
      <c r="B218" s="5">
        <v>3</v>
      </c>
      <c r="C218" s="5">
        <v>1013</v>
      </c>
      <c r="D218" s="4" t="s">
        <v>36</v>
      </c>
      <c r="E218" s="4" t="s">
        <v>790</v>
      </c>
      <c r="F218" s="2"/>
      <c r="G218" s="2"/>
      <c r="H218" s="1" t="s">
        <v>9</v>
      </c>
    </row>
    <row r="219" spans="1:8" s="1" customFormat="1" ht="38.25" x14ac:dyDescent="0.2">
      <c r="A219" s="5">
        <v>77</v>
      </c>
      <c r="B219" s="5">
        <v>3</v>
      </c>
      <c r="C219" s="5">
        <v>1013</v>
      </c>
      <c r="D219" s="4" t="s">
        <v>811</v>
      </c>
      <c r="E219" s="4" t="s">
        <v>812</v>
      </c>
      <c r="F219" s="2"/>
      <c r="G219" s="2"/>
      <c r="H219" s="1" t="s">
        <v>9</v>
      </c>
    </row>
    <row r="220" spans="1:8" s="1" customFormat="1" x14ac:dyDescent="0.2">
      <c r="A220" s="5">
        <v>81</v>
      </c>
      <c r="B220" s="5">
        <v>3</v>
      </c>
      <c r="C220" s="5">
        <v>1013</v>
      </c>
      <c r="D220" s="4" t="s">
        <v>834</v>
      </c>
      <c r="E220" s="4" t="s">
        <v>835</v>
      </c>
      <c r="F220" s="2"/>
      <c r="G220" s="2"/>
      <c r="H220" s="1" t="s">
        <v>9</v>
      </c>
    </row>
    <row r="221" spans="1:8" s="1" customFormat="1" ht="51" x14ac:dyDescent="0.2">
      <c r="A221" s="5">
        <v>82</v>
      </c>
      <c r="B221" s="5">
        <v>3</v>
      </c>
      <c r="C221" s="5">
        <v>1013</v>
      </c>
      <c r="D221" s="4" t="s">
        <v>858</v>
      </c>
      <c r="E221" s="4" t="s">
        <v>859</v>
      </c>
      <c r="F221" s="2"/>
      <c r="G221" s="2"/>
      <c r="H221" s="1" t="s">
        <v>9</v>
      </c>
    </row>
    <row r="222" spans="1:8" s="1" customFormat="1" ht="25.5" x14ac:dyDescent="0.2">
      <c r="A222" s="5">
        <v>83</v>
      </c>
      <c r="B222" s="5">
        <v>3</v>
      </c>
      <c r="C222" s="5">
        <v>1013</v>
      </c>
      <c r="D222" s="4" t="s">
        <v>879</v>
      </c>
      <c r="E222" s="4" t="s">
        <v>880</v>
      </c>
      <c r="F222" s="2"/>
      <c r="G222" s="2"/>
      <c r="H222" s="1" t="s">
        <v>9</v>
      </c>
    </row>
    <row r="223" spans="1:8" s="1" customFormat="1" ht="25.5" x14ac:dyDescent="0.2">
      <c r="A223" s="5">
        <v>85</v>
      </c>
      <c r="B223" s="5">
        <v>3</v>
      </c>
      <c r="C223" s="5">
        <v>1013</v>
      </c>
      <c r="D223" s="4" t="s">
        <v>901</v>
      </c>
      <c r="E223" s="4" t="s">
        <v>902</v>
      </c>
      <c r="F223" s="2"/>
      <c r="G223" s="2"/>
      <c r="H223" s="1" t="s">
        <v>9</v>
      </c>
    </row>
    <row r="224" spans="1:8" s="1" customFormat="1" ht="25.5" x14ac:dyDescent="0.2">
      <c r="A224" s="5">
        <v>87</v>
      </c>
      <c r="B224" s="5">
        <v>3</v>
      </c>
      <c r="C224" s="5">
        <v>1013</v>
      </c>
      <c r="D224" s="4" t="s">
        <v>924</v>
      </c>
      <c r="E224" s="4" t="s">
        <v>925</v>
      </c>
      <c r="F224" s="2"/>
      <c r="G224" s="2"/>
      <c r="H224" s="1" t="s">
        <v>9</v>
      </c>
    </row>
    <row r="225" spans="1:8" s="1" customFormat="1" ht="25.5" x14ac:dyDescent="0.2">
      <c r="A225" s="5">
        <v>88</v>
      </c>
      <c r="B225" s="5">
        <v>3</v>
      </c>
      <c r="C225" s="5">
        <v>1013</v>
      </c>
      <c r="D225" s="4" t="s">
        <v>948</v>
      </c>
      <c r="E225" s="4" t="s">
        <v>949</v>
      </c>
      <c r="F225" s="2"/>
      <c r="G225" s="2"/>
      <c r="H225" s="1" t="s">
        <v>9</v>
      </c>
    </row>
    <row r="226" spans="1:8" s="1" customFormat="1" ht="76.5" x14ac:dyDescent="0.2">
      <c r="A226" s="5">
        <v>90</v>
      </c>
      <c r="B226" s="5">
        <v>3</v>
      </c>
      <c r="C226" s="5">
        <v>1013</v>
      </c>
      <c r="D226" s="4" t="s">
        <v>971</v>
      </c>
      <c r="E226" s="4" t="s">
        <v>972</v>
      </c>
      <c r="F226" s="2"/>
      <c r="G226" s="2"/>
      <c r="H226" s="1" t="s">
        <v>9</v>
      </c>
    </row>
    <row r="227" spans="1:8" s="1" customFormat="1" x14ac:dyDescent="0.2">
      <c r="A227" s="5">
        <v>92</v>
      </c>
      <c r="B227" s="5">
        <v>3</v>
      </c>
      <c r="C227" s="5">
        <v>1013</v>
      </c>
      <c r="D227" s="4" t="s">
        <v>36</v>
      </c>
      <c r="E227" s="4" t="s">
        <v>995</v>
      </c>
      <c r="F227" s="2"/>
      <c r="G227" s="2"/>
      <c r="H227" s="1" t="s">
        <v>9</v>
      </c>
    </row>
    <row r="228" spans="1:8" s="1" customFormat="1" ht="38.25" x14ac:dyDescent="0.2">
      <c r="A228" s="5">
        <v>95</v>
      </c>
      <c r="B228" s="5">
        <v>3</v>
      </c>
      <c r="C228" s="5">
        <v>1013</v>
      </c>
      <c r="D228" s="4" t="s">
        <v>1016</v>
      </c>
      <c r="E228" s="4" t="s">
        <v>1017</v>
      </c>
      <c r="F228" s="2"/>
      <c r="G228" s="2"/>
      <c r="H228" s="1" t="s">
        <v>9</v>
      </c>
    </row>
    <row r="229" spans="1:8" s="1" customFormat="1" ht="38.25" x14ac:dyDescent="0.2">
      <c r="A229" s="5">
        <v>96</v>
      </c>
      <c r="B229" s="5">
        <v>3</v>
      </c>
      <c r="C229" s="5">
        <v>1013</v>
      </c>
      <c r="D229" s="4" t="s">
        <v>1040</v>
      </c>
      <c r="E229" s="4" t="s">
        <v>1041</v>
      </c>
      <c r="F229" s="2"/>
      <c r="G229" s="2"/>
      <c r="H229" s="1" t="s">
        <v>9</v>
      </c>
    </row>
    <row r="230" spans="1:8" s="1" customFormat="1" ht="25.5" x14ac:dyDescent="0.2">
      <c r="A230" s="5">
        <v>99</v>
      </c>
      <c r="B230" s="5">
        <v>3</v>
      </c>
      <c r="C230" s="5">
        <v>1013</v>
      </c>
      <c r="D230" s="4" t="s">
        <v>1064</v>
      </c>
      <c r="E230" s="4"/>
      <c r="F230" s="2"/>
      <c r="G230" s="2"/>
      <c r="H230" s="1" t="s">
        <v>9</v>
      </c>
    </row>
    <row r="231" spans="1:8" s="1" customFormat="1" ht="76.5" x14ac:dyDescent="0.2">
      <c r="A231" s="5">
        <v>100</v>
      </c>
      <c r="B231" s="5">
        <v>3</v>
      </c>
      <c r="C231" s="5">
        <v>1013</v>
      </c>
      <c r="D231" s="4" t="s">
        <v>1085</v>
      </c>
      <c r="E231" s="4" t="s">
        <v>1086</v>
      </c>
      <c r="F231" s="2"/>
      <c r="G231" s="2"/>
      <c r="H231" s="1" t="s">
        <v>9</v>
      </c>
    </row>
    <row r="232" spans="1:8" s="1" customFormat="1" ht="25.5" x14ac:dyDescent="0.2">
      <c r="A232" s="5">
        <v>101</v>
      </c>
      <c r="B232" s="5">
        <v>3</v>
      </c>
      <c r="C232" s="5">
        <v>1013</v>
      </c>
      <c r="D232" s="4" t="s">
        <v>176</v>
      </c>
      <c r="E232" s="4" t="s">
        <v>1109</v>
      </c>
      <c r="F232" s="2"/>
      <c r="G232" s="2"/>
      <c r="H232" s="1" t="s">
        <v>9</v>
      </c>
    </row>
    <row r="233" spans="1:8" s="1" customFormat="1" ht="51" x14ac:dyDescent="0.2">
      <c r="A233" s="5">
        <v>102</v>
      </c>
      <c r="B233" s="5">
        <v>3</v>
      </c>
      <c r="C233" s="5">
        <v>1013</v>
      </c>
      <c r="D233" s="4" t="s">
        <v>1131</v>
      </c>
      <c r="E233" s="4" t="s">
        <v>1132</v>
      </c>
      <c r="F233" s="2"/>
      <c r="G233" s="2"/>
      <c r="H233" s="1" t="s">
        <v>9</v>
      </c>
    </row>
    <row r="234" spans="1:8" s="1" customFormat="1" ht="89.25" x14ac:dyDescent="0.2">
      <c r="A234" s="5">
        <v>103</v>
      </c>
      <c r="B234" s="5">
        <v>3</v>
      </c>
      <c r="C234" s="5">
        <v>1013</v>
      </c>
      <c r="D234" s="4" t="s">
        <v>1155</v>
      </c>
      <c r="E234" s="4" t="s">
        <v>1156</v>
      </c>
      <c r="F234" s="2"/>
      <c r="G234" s="2"/>
      <c r="H234" s="1" t="s">
        <v>9</v>
      </c>
    </row>
    <row r="235" spans="1:8" s="1" customFormat="1" x14ac:dyDescent="0.2">
      <c r="A235" s="5">
        <v>106</v>
      </c>
      <c r="B235" s="5">
        <v>3</v>
      </c>
      <c r="C235" s="5">
        <v>1013</v>
      </c>
      <c r="D235" s="4" t="s">
        <v>1178</v>
      </c>
      <c r="E235" s="4" t="s">
        <v>1179</v>
      </c>
      <c r="F235" s="2"/>
      <c r="G235" s="2"/>
      <c r="H235" s="1" t="s">
        <v>9</v>
      </c>
    </row>
    <row r="236" spans="1:8" s="1" customFormat="1" x14ac:dyDescent="0.2">
      <c r="A236" s="5">
        <v>114</v>
      </c>
      <c r="B236" s="5">
        <v>3</v>
      </c>
      <c r="C236" s="5">
        <v>1013</v>
      </c>
      <c r="D236" s="4" t="s">
        <v>1201</v>
      </c>
      <c r="E236" s="4" t="s">
        <v>1202</v>
      </c>
      <c r="F236" s="2"/>
      <c r="G236" s="2"/>
      <c r="H236" s="1" t="s">
        <v>9</v>
      </c>
    </row>
    <row r="237" spans="1:8" s="1" customFormat="1" ht="63.75" x14ac:dyDescent="0.2">
      <c r="A237" s="5">
        <v>119</v>
      </c>
      <c r="B237" s="5">
        <v>3</v>
      </c>
      <c r="C237" s="5">
        <v>1013</v>
      </c>
      <c r="D237" s="4" t="s">
        <v>1224</v>
      </c>
      <c r="E237" s="4" t="s">
        <v>1225</v>
      </c>
      <c r="F237" s="2"/>
      <c r="G237" s="2"/>
      <c r="H237" s="1" t="s">
        <v>9</v>
      </c>
    </row>
    <row r="238" spans="1:8" s="1" customFormat="1" ht="38.25" x14ac:dyDescent="0.2">
      <c r="A238" s="5">
        <v>120</v>
      </c>
      <c r="B238" s="5">
        <v>3</v>
      </c>
      <c r="C238" s="5">
        <v>1013</v>
      </c>
      <c r="D238" s="4" t="s">
        <v>1247</v>
      </c>
      <c r="E238" s="4" t="s">
        <v>1248</v>
      </c>
      <c r="F238" s="2"/>
      <c r="G238" s="2"/>
      <c r="H238" s="1" t="s">
        <v>9</v>
      </c>
    </row>
    <row r="239" spans="1:8" s="1" customFormat="1" ht="25.5" x14ac:dyDescent="0.2">
      <c r="A239" s="5">
        <v>126</v>
      </c>
      <c r="B239" s="5">
        <v>3</v>
      </c>
      <c r="C239" s="5">
        <v>1013</v>
      </c>
      <c r="D239" s="4" t="s">
        <v>1270</v>
      </c>
      <c r="E239" s="4" t="s">
        <v>1271</v>
      </c>
      <c r="F239" s="2"/>
      <c r="G239" s="2"/>
      <c r="H239" s="1" t="s">
        <v>9</v>
      </c>
    </row>
    <row r="240" spans="1:8" s="1" customFormat="1" ht="25.5" x14ac:dyDescent="0.2">
      <c r="A240" s="5">
        <v>129</v>
      </c>
      <c r="B240" s="5">
        <v>3</v>
      </c>
      <c r="C240" s="5">
        <v>1013</v>
      </c>
      <c r="D240" s="4" t="s">
        <v>1289</v>
      </c>
      <c r="E240" s="4" t="s">
        <v>1290</v>
      </c>
      <c r="F240" s="2"/>
      <c r="G240" s="2"/>
      <c r="H240" s="1" t="s">
        <v>9</v>
      </c>
    </row>
    <row r="241" spans="1:8" s="1" customFormat="1" ht="25.5" x14ac:dyDescent="0.2">
      <c r="A241" s="5">
        <v>130</v>
      </c>
      <c r="B241" s="5">
        <v>3</v>
      </c>
      <c r="C241" s="5">
        <v>1013</v>
      </c>
      <c r="D241" s="4" t="s">
        <v>1310</v>
      </c>
      <c r="E241" s="4" t="s">
        <v>1311</v>
      </c>
      <c r="F241" s="2"/>
      <c r="G241" s="2"/>
      <c r="H241" s="1" t="s">
        <v>9</v>
      </c>
    </row>
    <row r="242" spans="1:8" s="1" customFormat="1" ht="51" x14ac:dyDescent="0.2">
      <c r="A242" s="5">
        <v>131</v>
      </c>
      <c r="B242" s="5">
        <v>3</v>
      </c>
      <c r="C242" s="5">
        <v>1013</v>
      </c>
      <c r="D242" s="4" t="s">
        <v>1332</v>
      </c>
      <c r="E242" s="4" t="s">
        <v>1333</v>
      </c>
      <c r="F242" s="2"/>
      <c r="G242" s="2"/>
      <c r="H242" s="1" t="s">
        <v>9</v>
      </c>
    </row>
    <row r="243" spans="1:8" s="1" customFormat="1" ht="51" x14ac:dyDescent="0.2">
      <c r="A243" s="5">
        <v>137</v>
      </c>
      <c r="B243" s="5">
        <v>3</v>
      </c>
      <c r="C243" s="5">
        <v>1013</v>
      </c>
      <c r="D243" s="4" t="s">
        <v>1356</v>
      </c>
      <c r="E243" s="4" t="s">
        <v>1357</v>
      </c>
      <c r="F243" s="2"/>
      <c r="G243" s="2"/>
      <c r="H243" s="1" t="s">
        <v>9</v>
      </c>
    </row>
    <row r="244" spans="1:8" s="1" customFormat="1" ht="25.5" x14ac:dyDescent="0.2">
      <c r="A244" s="5">
        <v>139</v>
      </c>
      <c r="B244" s="5">
        <v>3</v>
      </c>
      <c r="C244" s="5">
        <v>1013</v>
      </c>
      <c r="D244" s="4" t="s">
        <v>1378</v>
      </c>
      <c r="E244" s="4" t="s">
        <v>1379</v>
      </c>
      <c r="F244" s="2"/>
      <c r="G244" s="2"/>
      <c r="H244" s="1" t="s">
        <v>9</v>
      </c>
    </row>
    <row r="245" spans="1:8" s="1" customFormat="1" ht="51" x14ac:dyDescent="0.2">
      <c r="A245" s="5">
        <v>143</v>
      </c>
      <c r="B245" s="5">
        <v>3</v>
      </c>
      <c r="C245" s="5">
        <v>1013</v>
      </c>
      <c r="D245" s="4" t="s">
        <v>1402</v>
      </c>
      <c r="E245" s="4" t="s">
        <v>1403</v>
      </c>
      <c r="F245" s="2"/>
      <c r="G245" s="2"/>
      <c r="H245" s="1" t="s">
        <v>9</v>
      </c>
    </row>
    <row r="246" spans="1:8" s="1" customFormat="1" ht="51" x14ac:dyDescent="0.2">
      <c r="A246" s="5">
        <v>145</v>
      </c>
      <c r="B246" s="5">
        <v>3</v>
      </c>
      <c r="C246" s="5">
        <v>1013</v>
      </c>
      <c r="D246" s="4" t="s">
        <v>358</v>
      </c>
      <c r="E246" s="4" t="s">
        <v>1426</v>
      </c>
      <c r="F246" s="2"/>
      <c r="G246" s="2"/>
      <c r="H246" s="1" t="s">
        <v>9</v>
      </c>
    </row>
    <row r="247" spans="1:8" s="1" customFormat="1" ht="76.5" x14ac:dyDescent="0.2">
      <c r="A247" s="5">
        <v>146</v>
      </c>
      <c r="B247" s="5">
        <v>3</v>
      </c>
      <c r="C247" s="5">
        <v>1013</v>
      </c>
      <c r="D247" s="4" t="s">
        <v>1447</v>
      </c>
      <c r="E247" s="4" t="s">
        <v>1448</v>
      </c>
      <c r="F247" s="2"/>
      <c r="G247" s="2"/>
      <c r="H247" s="1" t="s">
        <v>9</v>
      </c>
    </row>
    <row r="248" spans="1:8" s="1" customFormat="1" ht="140.25" x14ac:dyDescent="0.2">
      <c r="A248" s="5">
        <v>147</v>
      </c>
      <c r="B248" s="5">
        <v>3</v>
      </c>
      <c r="C248" s="5">
        <v>1013</v>
      </c>
      <c r="D248" s="4" t="s">
        <v>1470</v>
      </c>
      <c r="E248" s="4" t="s">
        <v>1471</v>
      </c>
      <c r="F248" s="2"/>
      <c r="G248" s="2"/>
      <c r="H248" s="1" t="s">
        <v>9</v>
      </c>
    </row>
    <row r="249" spans="1:8" s="1" customFormat="1" ht="63.75" x14ac:dyDescent="0.2">
      <c r="A249" s="5">
        <v>148</v>
      </c>
      <c r="B249" s="5">
        <v>3</v>
      </c>
      <c r="C249" s="5">
        <v>1013</v>
      </c>
      <c r="D249" s="4" t="s">
        <v>1494</v>
      </c>
      <c r="E249" s="4" t="s">
        <v>1495</v>
      </c>
      <c r="F249" s="2"/>
      <c r="G249" s="2"/>
      <c r="H249" s="1" t="s">
        <v>9</v>
      </c>
    </row>
    <row r="250" spans="1:8" s="1" customFormat="1" ht="25.5" x14ac:dyDescent="0.2">
      <c r="A250" s="5">
        <v>149</v>
      </c>
      <c r="B250" s="5">
        <v>3</v>
      </c>
      <c r="C250" s="5">
        <v>1013</v>
      </c>
      <c r="D250" s="4" t="s">
        <v>1518</v>
      </c>
      <c r="E250" s="4" t="s">
        <v>1519</v>
      </c>
      <c r="F250" s="2"/>
      <c r="G250" s="2"/>
      <c r="H250" s="1" t="s">
        <v>9</v>
      </c>
    </row>
    <row r="251" spans="1:8" s="1" customFormat="1" ht="89.25" x14ac:dyDescent="0.2">
      <c r="A251" s="5">
        <v>150</v>
      </c>
      <c r="B251" s="5">
        <v>3</v>
      </c>
      <c r="C251" s="5">
        <v>1013</v>
      </c>
      <c r="D251" s="4" t="s">
        <v>36</v>
      </c>
      <c r="E251" s="4" t="s">
        <v>1542</v>
      </c>
      <c r="F251" s="2"/>
      <c r="G251" s="2"/>
      <c r="H251" s="1" t="s">
        <v>9</v>
      </c>
    </row>
    <row r="252" spans="1:8" s="1" customFormat="1" ht="102" x14ac:dyDescent="0.2">
      <c r="A252" s="5">
        <v>151</v>
      </c>
      <c r="B252" s="5">
        <v>3</v>
      </c>
      <c r="C252" s="5">
        <v>1013</v>
      </c>
      <c r="D252" s="4" t="s">
        <v>1564</v>
      </c>
      <c r="E252" s="4" t="s">
        <v>1565</v>
      </c>
      <c r="F252" s="2"/>
      <c r="G252" s="2"/>
      <c r="H252" s="1" t="s">
        <v>9</v>
      </c>
    </row>
    <row r="253" spans="1:8" s="1" customFormat="1" ht="63.75" x14ac:dyDescent="0.2">
      <c r="A253" s="5">
        <v>157</v>
      </c>
      <c r="B253" s="5">
        <v>3</v>
      </c>
      <c r="C253" s="5">
        <v>1013</v>
      </c>
      <c r="D253" s="4" t="s">
        <v>1585</v>
      </c>
      <c r="E253" s="4" t="s">
        <v>1586</v>
      </c>
      <c r="F253" s="2"/>
      <c r="G253" s="2"/>
      <c r="H253" s="1" t="s">
        <v>9</v>
      </c>
    </row>
    <row r="254" spans="1:8" s="1" customFormat="1" x14ac:dyDescent="0.2">
      <c r="A254" s="5">
        <v>158</v>
      </c>
      <c r="B254" s="5">
        <v>3</v>
      </c>
      <c r="C254" s="5">
        <v>1013</v>
      </c>
      <c r="D254" s="4" t="s">
        <v>36</v>
      </c>
      <c r="E254" s="4" t="s">
        <v>1608</v>
      </c>
      <c r="F254" s="2"/>
      <c r="G254" s="2"/>
      <c r="H254" s="1" t="s">
        <v>9</v>
      </c>
    </row>
    <row r="255" spans="1:8" s="1" customFormat="1" ht="51" x14ac:dyDescent="0.2">
      <c r="A255" s="5">
        <v>159</v>
      </c>
      <c r="B255" s="5">
        <v>3</v>
      </c>
      <c r="C255" s="5">
        <v>1013</v>
      </c>
      <c r="D255" s="4" t="s">
        <v>1630</v>
      </c>
      <c r="E255" s="4" t="s">
        <v>1631</v>
      </c>
      <c r="F255" s="2"/>
      <c r="G255" s="2"/>
      <c r="H255" s="1" t="s">
        <v>9</v>
      </c>
    </row>
    <row r="256" spans="1:8" s="1" customFormat="1" ht="38.25" x14ac:dyDescent="0.2">
      <c r="A256" s="5">
        <v>160</v>
      </c>
      <c r="B256" s="5">
        <v>3</v>
      </c>
      <c r="C256" s="5">
        <v>1013</v>
      </c>
      <c r="D256" s="4" t="s">
        <v>1654</v>
      </c>
      <c r="E256" s="4" t="s">
        <v>1655</v>
      </c>
      <c r="F256" s="2"/>
      <c r="G256" s="2"/>
      <c r="H256" s="1" t="s">
        <v>9</v>
      </c>
    </row>
    <row r="257" spans="1:8" s="1" customFormat="1" ht="38.25" x14ac:dyDescent="0.2">
      <c r="A257" s="5">
        <v>162</v>
      </c>
      <c r="B257" s="5">
        <v>3</v>
      </c>
      <c r="C257" s="5">
        <v>1013</v>
      </c>
      <c r="D257" s="4" t="s">
        <v>1678</v>
      </c>
      <c r="E257" s="4" t="s">
        <v>1679</v>
      </c>
      <c r="F257" s="2"/>
      <c r="G257" s="2"/>
      <c r="H257" s="1" t="s">
        <v>9</v>
      </c>
    </row>
    <row r="258" spans="1:8" s="1" customFormat="1" ht="38.25" x14ac:dyDescent="0.2">
      <c r="A258" s="5">
        <v>164</v>
      </c>
      <c r="B258" s="5">
        <v>3</v>
      </c>
      <c r="C258" s="5">
        <v>1013</v>
      </c>
      <c r="D258" s="4" t="s">
        <v>1702</v>
      </c>
      <c r="E258" s="4" t="s">
        <v>1703</v>
      </c>
      <c r="F258" s="2"/>
      <c r="G258" s="2"/>
      <c r="H258" s="1" t="s">
        <v>9</v>
      </c>
    </row>
    <row r="259" spans="1:8" s="1" customFormat="1" ht="51" x14ac:dyDescent="0.2">
      <c r="A259" s="5">
        <v>165</v>
      </c>
      <c r="B259" s="5">
        <v>3</v>
      </c>
      <c r="C259" s="5">
        <v>1013</v>
      </c>
      <c r="D259" s="4" t="s">
        <v>1724</v>
      </c>
      <c r="E259" s="4" t="s">
        <v>1725</v>
      </c>
      <c r="F259" s="2"/>
      <c r="G259" s="2"/>
      <c r="H259" s="1" t="s">
        <v>9</v>
      </c>
    </row>
    <row r="260" spans="1:8" s="1" customFormat="1" ht="25.5" x14ac:dyDescent="0.2">
      <c r="A260" s="5">
        <v>166</v>
      </c>
      <c r="B260" s="5">
        <v>3</v>
      </c>
      <c r="C260" s="5">
        <v>1013</v>
      </c>
      <c r="D260" s="4" t="s">
        <v>1748</v>
      </c>
      <c r="E260" s="4" t="s">
        <v>1749</v>
      </c>
      <c r="F260" s="2"/>
      <c r="G260" s="2"/>
      <c r="H260" s="1" t="s">
        <v>9</v>
      </c>
    </row>
    <row r="261" spans="1:8" s="1" customFormat="1" ht="38.25" x14ac:dyDescent="0.2">
      <c r="A261" s="5">
        <v>167</v>
      </c>
      <c r="B261" s="5">
        <v>3</v>
      </c>
      <c r="C261" s="5">
        <v>1013</v>
      </c>
      <c r="D261" s="4" t="s">
        <v>36</v>
      </c>
      <c r="E261" s="4" t="s">
        <v>1770</v>
      </c>
      <c r="F261" s="2"/>
      <c r="G261" s="2"/>
      <c r="H261" s="1" t="s">
        <v>9</v>
      </c>
    </row>
    <row r="262" spans="1:8" s="1" customFormat="1" ht="102" x14ac:dyDescent="0.2">
      <c r="A262" s="5">
        <v>168</v>
      </c>
      <c r="B262" s="5">
        <v>3</v>
      </c>
      <c r="C262" s="5">
        <v>1013</v>
      </c>
      <c r="D262" s="4" t="s">
        <v>1790</v>
      </c>
      <c r="E262" s="4" t="s">
        <v>1791</v>
      </c>
      <c r="F262" s="2"/>
      <c r="G262" s="2"/>
      <c r="H262" s="1" t="s">
        <v>9</v>
      </c>
    </row>
    <row r="263" spans="1:8" s="1" customFormat="1" ht="25.5" x14ac:dyDescent="0.2">
      <c r="A263" s="5">
        <v>169</v>
      </c>
      <c r="B263" s="5">
        <v>3</v>
      </c>
      <c r="C263" s="5">
        <v>1013</v>
      </c>
      <c r="D263" s="4" t="s">
        <v>1814</v>
      </c>
      <c r="E263" s="4" t="s">
        <v>1815</v>
      </c>
      <c r="F263" s="2"/>
      <c r="G263" s="2"/>
      <c r="H263" s="1" t="s">
        <v>9</v>
      </c>
    </row>
    <row r="264" spans="1:8" s="1" customFormat="1" ht="25.5" x14ac:dyDescent="0.2">
      <c r="A264" s="5">
        <v>172</v>
      </c>
      <c r="B264" s="5">
        <v>3</v>
      </c>
      <c r="C264" s="5">
        <v>1013</v>
      </c>
      <c r="D264" s="4" t="s">
        <v>1837</v>
      </c>
      <c r="E264" s="4" t="s">
        <v>1838</v>
      </c>
      <c r="F264" s="2"/>
      <c r="G264" s="2"/>
      <c r="H264" s="1" t="s">
        <v>9</v>
      </c>
    </row>
    <row r="265" spans="1:8" s="1" customFormat="1" ht="38.25" x14ac:dyDescent="0.2">
      <c r="A265" s="5">
        <v>174</v>
      </c>
      <c r="B265" s="5">
        <v>3</v>
      </c>
      <c r="C265" s="5">
        <v>1013</v>
      </c>
      <c r="D265" s="4" t="s">
        <v>1857</v>
      </c>
      <c r="E265" s="4" t="s">
        <v>1858</v>
      </c>
      <c r="F265" s="2"/>
      <c r="G265" s="2"/>
      <c r="H265" s="1" t="s">
        <v>9</v>
      </c>
    </row>
    <row r="266" spans="1:8" s="1" customFormat="1" ht="89.25" x14ac:dyDescent="0.2">
      <c r="A266" s="5">
        <v>175</v>
      </c>
      <c r="B266" s="5">
        <v>3</v>
      </c>
      <c r="C266" s="5">
        <v>1013</v>
      </c>
      <c r="D266" s="4" t="s">
        <v>1880</v>
      </c>
      <c r="E266" s="4" t="s">
        <v>1881</v>
      </c>
      <c r="F266" s="2"/>
      <c r="G266" s="2"/>
      <c r="H266" s="1" t="s">
        <v>9</v>
      </c>
    </row>
    <row r="267" spans="1:8" s="1" customFormat="1" ht="38.25" x14ac:dyDescent="0.2">
      <c r="A267" s="5">
        <v>176</v>
      </c>
      <c r="B267" s="5">
        <v>3</v>
      </c>
      <c r="C267" s="5">
        <v>1013</v>
      </c>
      <c r="D267" s="4" t="s">
        <v>1904</v>
      </c>
      <c r="E267" s="4" t="s">
        <v>1905</v>
      </c>
      <c r="F267" s="2"/>
      <c r="G267" s="2"/>
      <c r="H267" s="1" t="s">
        <v>9</v>
      </c>
    </row>
    <row r="268" spans="1:8" s="1" customFormat="1" ht="25.5" x14ac:dyDescent="0.2">
      <c r="A268" s="5">
        <v>177</v>
      </c>
      <c r="B268" s="5">
        <v>3</v>
      </c>
      <c r="C268" s="5">
        <v>1013</v>
      </c>
      <c r="D268" s="4" t="s">
        <v>452</v>
      </c>
      <c r="E268" s="4" t="s">
        <v>1926</v>
      </c>
      <c r="F268" s="2"/>
      <c r="G268" s="2"/>
      <c r="H268" s="1" t="s">
        <v>9</v>
      </c>
    </row>
    <row r="269" spans="1:8" s="1" customFormat="1" ht="38.25" x14ac:dyDescent="0.2">
      <c r="A269" s="5">
        <v>178</v>
      </c>
      <c r="B269" s="5">
        <v>3</v>
      </c>
      <c r="C269" s="5">
        <v>1013</v>
      </c>
      <c r="D269" s="4" t="s">
        <v>1949</v>
      </c>
      <c r="E269" s="4" t="s">
        <v>1950</v>
      </c>
      <c r="F269" s="2"/>
      <c r="G269" s="2"/>
      <c r="H269" s="1" t="s">
        <v>9</v>
      </c>
    </row>
    <row r="270" spans="1:8" s="1" customFormat="1" ht="51" x14ac:dyDescent="0.2">
      <c r="A270" s="7">
        <v>180</v>
      </c>
      <c r="B270" s="7">
        <v>3</v>
      </c>
      <c r="C270" s="7">
        <v>1013</v>
      </c>
      <c r="D270" s="8" t="s">
        <v>1974</v>
      </c>
      <c r="E270" s="8" t="s">
        <v>1975</v>
      </c>
      <c r="F270" s="9"/>
      <c r="G270" s="9"/>
      <c r="H270" s="10" t="s">
        <v>1971</v>
      </c>
    </row>
    <row r="271" spans="1:8" s="1" customFormat="1" ht="25.5" x14ac:dyDescent="0.2">
      <c r="A271" s="7">
        <v>184</v>
      </c>
      <c r="B271" s="7">
        <v>3</v>
      </c>
      <c r="C271" s="7">
        <v>1013</v>
      </c>
      <c r="D271" s="8" t="s">
        <v>1997</v>
      </c>
      <c r="E271" s="8" t="s">
        <v>1998</v>
      </c>
      <c r="F271" s="9"/>
      <c r="G271" s="9"/>
      <c r="H271" s="10" t="s">
        <v>1971</v>
      </c>
    </row>
    <row r="272" spans="1:8" s="1" customFormat="1" ht="51" x14ac:dyDescent="0.2">
      <c r="A272" s="7">
        <v>189</v>
      </c>
      <c r="B272" s="7">
        <v>3</v>
      </c>
      <c r="C272" s="7">
        <v>1013</v>
      </c>
      <c r="D272" s="8" t="s">
        <v>1289</v>
      </c>
      <c r="E272" s="8" t="s">
        <v>2018</v>
      </c>
      <c r="F272" s="9"/>
      <c r="G272" s="9"/>
      <c r="H272" s="10" t="s">
        <v>1971</v>
      </c>
    </row>
    <row r="273" spans="1:8" s="1" customFormat="1" ht="25.5" x14ac:dyDescent="0.2">
      <c r="A273" s="5">
        <v>194</v>
      </c>
      <c r="B273" s="5">
        <v>3</v>
      </c>
      <c r="C273" s="5">
        <v>1013</v>
      </c>
      <c r="D273" s="4" t="s">
        <v>36</v>
      </c>
      <c r="E273" s="4" t="s">
        <v>2041</v>
      </c>
      <c r="F273" s="2"/>
      <c r="G273" s="2"/>
      <c r="H273" s="1" t="s">
        <v>9</v>
      </c>
    </row>
    <row r="274" spans="1:8" s="1" customFormat="1" x14ac:dyDescent="0.2">
      <c r="A274" s="5">
        <v>196</v>
      </c>
      <c r="B274" s="5">
        <v>3</v>
      </c>
      <c r="C274" s="5">
        <v>1013</v>
      </c>
      <c r="D274" s="4" t="s">
        <v>2060</v>
      </c>
      <c r="E274" s="4" t="s">
        <v>2061</v>
      </c>
      <c r="F274" s="2"/>
      <c r="G274" s="2"/>
      <c r="H274" s="1" t="s">
        <v>9</v>
      </c>
    </row>
    <row r="275" spans="1:8" s="1" customFormat="1" ht="76.5" x14ac:dyDescent="0.2">
      <c r="A275" s="5">
        <v>3</v>
      </c>
      <c r="B275" s="5">
        <v>4</v>
      </c>
      <c r="C275" s="5">
        <v>1402</v>
      </c>
      <c r="D275" s="4" t="s">
        <v>14</v>
      </c>
      <c r="E275" s="4" t="s">
        <v>15</v>
      </c>
      <c r="F275" s="2"/>
      <c r="G275" s="2"/>
      <c r="H275" s="1" t="s">
        <v>9</v>
      </c>
    </row>
    <row r="276" spans="1:8" s="1" customFormat="1" ht="63.75" x14ac:dyDescent="0.2">
      <c r="A276" s="5">
        <v>7</v>
      </c>
      <c r="B276" s="5">
        <v>4</v>
      </c>
      <c r="C276" s="5">
        <v>1402</v>
      </c>
      <c r="D276" s="4" t="s">
        <v>38</v>
      </c>
      <c r="E276" s="4" t="s">
        <v>39</v>
      </c>
      <c r="F276" s="2"/>
      <c r="G276" s="2"/>
      <c r="H276" s="1" t="s">
        <v>9</v>
      </c>
    </row>
    <row r="277" spans="1:8" s="1" customFormat="1" ht="38.25" x14ac:dyDescent="0.2">
      <c r="A277" s="5">
        <v>8</v>
      </c>
      <c r="B277" s="5">
        <v>4</v>
      </c>
      <c r="C277" s="5">
        <v>1402</v>
      </c>
      <c r="D277" s="4" t="s">
        <v>62</v>
      </c>
      <c r="E277" s="4" t="s">
        <v>63</v>
      </c>
      <c r="F277" s="2"/>
      <c r="G277" s="2"/>
      <c r="H277" s="1" t="s">
        <v>9</v>
      </c>
    </row>
    <row r="278" spans="1:8" s="1" customFormat="1" ht="51" x14ac:dyDescent="0.2">
      <c r="A278" s="5">
        <v>10</v>
      </c>
      <c r="B278" s="5">
        <v>4</v>
      </c>
      <c r="C278" s="5">
        <v>1402</v>
      </c>
      <c r="D278" s="4" t="s">
        <v>86</v>
      </c>
      <c r="E278" s="4" t="s">
        <v>87</v>
      </c>
      <c r="F278" s="2"/>
      <c r="G278" s="2"/>
      <c r="H278" s="1" t="s">
        <v>9</v>
      </c>
    </row>
    <row r="279" spans="1:8" s="1" customFormat="1" ht="38.25" x14ac:dyDescent="0.2">
      <c r="A279" s="5">
        <v>11</v>
      </c>
      <c r="B279" s="5">
        <v>4</v>
      </c>
      <c r="C279" s="5">
        <v>1402</v>
      </c>
      <c r="D279" s="4" t="s">
        <v>108</v>
      </c>
      <c r="E279" s="4" t="s">
        <v>109</v>
      </c>
      <c r="F279" s="2"/>
      <c r="G279" s="2"/>
      <c r="H279" s="1" t="s">
        <v>9</v>
      </c>
    </row>
    <row r="280" spans="1:8" s="1" customFormat="1" ht="38.25" x14ac:dyDescent="0.2">
      <c r="A280" s="5">
        <v>12</v>
      </c>
      <c r="B280" s="5">
        <v>4</v>
      </c>
      <c r="C280" s="5">
        <v>1402</v>
      </c>
      <c r="D280" s="4" t="s">
        <v>130</v>
      </c>
      <c r="E280" s="4" t="s">
        <v>131</v>
      </c>
      <c r="F280" s="2"/>
      <c r="G280" s="2"/>
      <c r="H280" s="1" t="s">
        <v>9</v>
      </c>
    </row>
    <row r="281" spans="1:8" s="1" customFormat="1" ht="25.5" x14ac:dyDescent="0.2">
      <c r="A281" s="5">
        <v>15</v>
      </c>
      <c r="B281" s="5">
        <v>4</v>
      </c>
      <c r="C281" s="5">
        <v>1402</v>
      </c>
      <c r="D281" s="4" t="s">
        <v>154</v>
      </c>
      <c r="E281" s="4" t="s">
        <v>155</v>
      </c>
      <c r="F281" s="2"/>
      <c r="G281" s="2"/>
      <c r="H281" s="1" t="s">
        <v>9</v>
      </c>
    </row>
    <row r="282" spans="1:8" s="1" customFormat="1" ht="38.25" x14ac:dyDescent="0.2">
      <c r="A282" s="5">
        <v>16</v>
      </c>
      <c r="B282" s="5">
        <v>4</v>
      </c>
      <c r="C282" s="5">
        <v>1402</v>
      </c>
      <c r="D282" s="4" t="s">
        <v>178</v>
      </c>
      <c r="E282" s="4" t="s">
        <v>179</v>
      </c>
      <c r="F282" s="2"/>
      <c r="G282" s="2"/>
      <c r="H282" s="1" t="s">
        <v>9</v>
      </c>
    </row>
    <row r="283" spans="1:8" s="1" customFormat="1" ht="25.5" x14ac:dyDescent="0.2">
      <c r="A283" s="5">
        <v>21</v>
      </c>
      <c r="B283" s="5">
        <v>4</v>
      </c>
      <c r="C283" s="5">
        <v>1402</v>
      </c>
      <c r="D283" s="4" t="s">
        <v>201</v>
      </c>
      <c r="E283" s="4" t="s">
        <v>202</v>
      </c>
      <c r="F283" s="2"/>
      <c r="G283" s="2"/>
      <c r="H283" s="1" t="s">
        <v>9</v>
      </c>
    </row>
    <row r="284" spans="1:8" s="1" customFormat="1" ht="25.5" x14ac:dyDescent="0.2">
      <c r="A284" s="5">
        <v>22</v>
      </c>
      <c r="B284" s="5">
        <v>4</v>
      </c>
      <c r="C284" s="5">
        <v>1402</v>
      </c>
      <c r="D284" s="4" t="s">
        <v>224</v>
      </c>
      <c r="E284" s="4" t="s">
        <v>225</v>
      </c>
      <c r="F284" s="2"/>
      <c r="G284" s="2"/>
      <c r="H284" s="1" t="s">
        <v>9</v>
      </c>
    </row>
    <row r="285" spans="1:8" s="1" customFormat="1" ht="38.25" x14ac:dyDescent="0.2">
      <c r="A285" s="5">
        <v>24</v>
      </c>
      <c r="B285" s="5">
        <v>4</v>
      </c>
      <c r="C285" s="5">
        <v>1402</v>
      </c>
      <c r="D285" s="4" t="s">
        <v>246</v>
      </c>
      <c r="E285" s="4" t="s">
        <v>247</v>
      </c>
      <c r="F285" s="2"/>
      <c r="G285" s="2"/>
      <c r="H285" s="1" t="s">
        <v>9</v>
      </c>
    </row>
    <row r="286" spans="1:8" s="1" customFormat="1" ht="25.5" x14ac:dyDescent="0.2">
      <c r="A286" s="5">
        <v>26</v>
      </c>
      <c r="B286" s="5">
        <v>4</v>
      </c>
      <c r="C286" s="5">
        <v>1402</v>
      </c>
      <c r="D286" s="4" t="s">
        <v>269</v>
      </c>
      <c r="E286" s="4" t="s">
        <v>270</v>
      </c>
      <c r="F286" s="2"/>
      <c r="G286" s="2"/>
      <c r="H286" s="1" t="s">
        <v>9</v>
      </c>
    </row>
    <row r="287" spans="1:8" s="1" customFormat="1" ht="38.25" x14ac:dyDescent="0.2">
      <c r="A287" s="5">
        <v>28</v>
      </c>
      <c r="B287" s="5">
        <v>4</v>
      </c>
      <c r="C287" s="5">
        <v>1402</v>
      </c>
      <c r="D287" s="4" t="s">
        <v>292</v>
      </c>
      <c r="E287" s="4" t="s">
        <v>293</v>
      </c>
      <c r="F287" s="2"/>
      <c r="G287" s="2"/>
      <c r="H287" s="1" t="s">
        <v>9</v>
      </c>
    </row>
    <row r="288" spans="1:8" s="1" customFormat="1" ht="25.5" x14ac:dyDescent="0.2">
      <c r="A288" s="5">
        <v>30</v>
      </c>
      <c r="B288" s="5">
        <v>4</v>
      </c>
      <c r="C288" s="5">
        <v>1402</v>
      </c>
      <c r="D288" s="4" t="s">
        <v>315</v>
      </c>
      <c r="E288" s="4" t="s">
        <v>316</v>
      </c>
      <c r="F288" s="2"/>
      <c r="G288" s="2"/>
      <c r="H288" s="1" t="s">
        <v>9</v>
      </c>
    </row>
    <row r="289" spans="1:8" s="1" customFormat="1" ht="38.25" x14ac:dyDescent="0.2">
      <c r="A289" s="5">
        <v>31</v>
      </c>
      <c r="B289" s="5">
        <v>4</v>
      </c>
      <c r="C289" s="5">
        <v>1402</v>
      </c>
      <c r="D289" s="4" t="s">
        <v>336</v>
      </c>
      <c r="E289" s="4" t="s">
        <v>337</v>
      </c>
      <c r="F289" s="2"/>
      <c r="G289" s="2"/>
      <c r="H289" s="1" t="s">
        <v>9</v>
      </c>
    </row>
    <row r="290" spans="1:8" s="1" customFormat="1" ht="25.5" x14ac:dyDescent="0.2">
      <c r="A290" s="5">
        <v>33</v>
      </c>
      <c r="B290" s="5">
        <v>4</v>
      </c>
      <c r="C290" s="5">
        <v>1402</v>
      </c>
      <c r="D290" s="4" t="s">
        <v>360</v>
      </c>
      <c r="E290" s="4" t="s">
        <v>361</v>
      </c>
      <c r="F290" s="2"/>
      <c r="G290" s="2"/>
      <c r="H290" s="1" t="s">
        <v>9</v>
      </c>
    </row>
    <row r="291" spans="1:8" s="1" customFormat="1" ht="51" x14ac:dyDescent="0.2">
      <c r="A291" s="5">
        <v>34</v>
      </c>
      <c r="B291" s="5">
        <v>4</v>
      </c>
      <c r="C291" s="5">
        <v>1402</v>
      </c>
      <c r="D291" s="4" t="s">
        <v>384</v>
      </c>
      <c r="E291" s="4" t="s">
        <v>385</v>
      </c>
      <c r="F291" s="2"/>
      <c r="G291" s="2"/>
      <c r="H291" s="1" t="s">
        <v>9</v>
      </c>
    </row>
    <row r="292" spans="1:8" s="1" customFormat="1" ht="38.25" x14ac:dyDescent="0.2">
      <c r="A292" s="5">
        <v>35</v>
      </c>
      <c r="B292" s="5">
        <v>4</v>
      </c>
      <c r="C292" s="5">
        <v>1402</v>
      </c>
      <c r="D292" s="4" t="s">
        <v>408</v>
      </c>
      <c r="E292" s="4" t="s">
        <v>409</v>
      </c>
      <c r="F292" s="2"/>
      <c r="G292" s="2"/>
      <c r="H292" s="1" t="s">
        <v>9</v>
      </c>
    </row>
    <row r="293" spans="1:8" s="1" customFormat="1" ht="25.5" x14ac:dyDescent="0.2">
      <c r="A293" s="5">
        <v>37</v>
      </c>
      <c r="B293" s="5">
        <v>4</v>
      </c>
      <c r="C293" s="5">
        <v>1402</v>
      </c>
      <c r="D293" s="4" t="s">
        <v>430</v>
      </c>
      <c r="E293" s="4" t="s">
        <v>431</v>
      </c>
      <c r="F293" s="2"/>
      <c r="G293" s="2"/>
      <c r="H293" s="1" t="s">
        <v>9</v>
      </c>
    </row>
    <row r="294" spans="1:8" s="1" customFormat="1" ht="38.25" x14ac:dyDescent="0.2">
      <c r="A294" s="5">
        <v>38</v>
      </c>
      <c r="B294" s="5">
        <v>4</v>
      </c>
      <c r="C294" s="5">
        <v>1402</v>
      </c>
      <c r="D294" s="4" t="s">
        <v>454</v>
      </c>
      <c r="E294" s="4" t="s">
        <v>455</v>
      </c>
      <c r="F294" s="2"/>
      <c r="G294" s="2"/>
      <c r="H294" s="1" t="s">
        <v>9</v>
      </c>
    </row>
    <row r="295" spans="1:8" s="1" customFormat="1" ht="51" x14ac:dyDescent="0.2">
      <c r="A295" s="5">
        <v>39</v>
      </c>
      <c r="B295" s="5">
        <v>4</v>
      </c>
      <c r="C295" s="5">
        <v>1402</v>
      </c>
      <c r="D295" s="4" t="s">
        <v>477</v>
      </c>
      <c r="E295" s="4" t="s">
        <v>478</v>
      </c>
      <c r="F295" s="2"/>
      <c r="G295" s="2"/>
      <c r="H295" s="1" t="s">
        <v>9</v>
      </c>
    </row>
    <row r="296" spans="1:8" s="1" customFormat="1" ht="38.25" x14ac:dyDescent="0.2">
      <c r="A296" s="5">
        <v>40</v>
      </c>
      <c r="B296" s="5">
        <v>4</v>
      </c>
      <c r="C296" s="5">
        <v>1402</v>
      </c>
      <c r="D296" s="4" t="s">
        <v>500</v>
      </c>
      <c r="E296" s="4" t="s">
        <v>501</v>
      </c>
      <c r="F296" s="2"/>
      <c r="G296" s="2"/>
      <c r="H296" s="1" t="s">
        <v>9</v>
      </c>
    </row>
    <row r="297" spans="1:8" s="1" customFormat="1" ht="25.5" x14ac:dyDescent="0.2">
      <c r="A297" s="5">
        <v>42</v>
      </c>
      <c r="B297" s="5">
        <v>4</v>
      </c>
      <c r="C297" s="5">
        <v>1402</v>
      </c>
      <c r="D297" s="4" t="s">
        <v>524</v>
      </c>
      <c r="E297" s="4" t="s">
        <v>525</v>
      </c>
      <c r="F297" s="2"/>
      <c r="G297" s="2"/>
      <c r="H297" s="1" t="s">
        <v>9</v>
      </c>
    </row>
    <row r="298" spans="1:8" s="1" customFormat="1" ht="51" x14ac:dyDescent="0.2">
      <c r="A298" s="5">
        <v>56</v>
      </c>
      <c r="B298" s="5">
        <v>4</v>
      </c>
      <c r="C298" s="5">
        <v>1402</v>
      </c>
      <c r="D298" s="4" t="s">
        <v>547</v>
      </c>
      <c r="E298" s="4" t="s">
        <v>548</v>
      </c>
      <c r="F298" s="2"/>
      <c r="G298" s="2"/>
      <c r="H298" s="1" t="s">
        <v>9</v>
      </c>
    </row>
    <row r="299" spans="1:8" s="1" customFormat="1" ht="38.25" x14ac:dyDescent="0.2">
      <c r="A299" s="5">
        <v>57</v>
      </c>
      <c r="B299" s="5">
        <v>4</v>
      </c>
      <c r="C299" s="5">
        <v>1402</v>
      </c>
      <c r="D299" s="4" t="s">
        <v>569</v>
      </c>
      <c r="E299" s="4" t="s">
        <v>570</v>
      </c>
      <c r="F299" s="2"/>
      <c r="G299" s="2"/>
      <c r="H299" s="1" t="s">
        <v>9</v>
      </c>
    </row>
    <row r="300" spans="1:8" s="1" customFormat="1" ht="38.25" x14ac:dyDescent="0.2">
      <c r="A300" s="5">
        <v>60</v>
      </c>
      <c r="B300" s="5">
        <v>4</v>
      </c>
      <c r="C300" s="5">
        <v>1402</v>
      </c>
      <c r="D300" s="4" t="s">
        <v>592</v>
      </c>
      <c r="E300" s="4" t="s">
        <v>593</v>
      </c>
      <c r="F300" s="2"/>
      <c r="G300" s="2"/>
      <c r="H300" s="1" t="s">
        <v>9</v>
      </c>
    </row>
    <row r="301" spans="1:8" s="1" customFormat="1" ht="63.75" x14ac:dyDescent="0.2">
      <c r="A301" s="5">
        <v>61</v>
      </c>
      <c r="B301" s="5">
        <v>4</v>
      </c>
      <c r="C301" s="5">
        <v>1402</v>
      </c>
      <c r="D301" s="4" t="s">
        <v>616</v>
      </c>
      <c r="E301" s="4" t="s">
        <v>617</v>
      </c>
      <c r="F301" s="2"/>
      <c r="G301" s="2"/>
      <c r="H301" s="1" t="s">
        <v>9</v>
      </c>
    </row>
    <row r="302" spans="1:8" s="1" customFormat="1" ht="76.5" x14ac:dyDescent="0.2">
      <c r="A302" s="5">
        <v>63</v>
      </c>
      <c r="B302" s="5">
        <v>4</v>
      </c>
      <c r="C302" s="5">
        <v>1402</v>
      </c>
      <c r="D302" s="4" t="s">
        <v>639</v>
      </c>
      <c r="E302" s="4" t="s">
        <v>640</v>
      </c>
      <c r="F302" s="2"/>
      <c r="G302" s="2"/>
      <c r="H302" s="1" t="s">
        <v>9</v>
      </c>
    </row>
    <row r="303" spans="1:8" s="1" customFormat="1" ht="38.25" x14ac:dyDescent="0.2">
      <c r="A303" s="5">
        <v>66</v>
      </c>
      <c r="B303" s="5">
        <v>4</v>
      </c>
      <c r="C303" s="5">
        <v>1402</v>
      </c>
      <c r="D303" s="4" t="s">
        <v>662</v>
      </c>
      <c r="E303" s="4" t="s">
        <v>663</v>
      </c>
      <c r="F303" s="2"/>
      <c r="G303" s="2"/>
      <c r="H303" s="1" t="s">
        <v>9</v>
      </c>
    </row>
    <row r="304" spans="1:8" s="1" customFormat="1" ht="51" x14ac:dyDescent="0.2">
      <c r="A304" s="5">
        <v>67</v>
      </c>
      <c r="B304" s="5">
        <v>4</v>
      </c>
      <c r="C304" s="5">
        <v>1402</v>
      </c>
      <c r="D304" s="4" t="s">
        <v>685</v>
      </c>
      <c r="E304" s="4" t="s">
        <v>686</v>
      </c>
      <c r="F304" s="2"/>
      <c r="G304" s="2"/>
      <c r="H304" s="1" t="s">
        <v>9</v>
      </c>
    </row>
    <row r="305" spans="1:8" s="1" customFormat="1" ht="25.5" x14ac:dyDescent="0.2">
      <c r="A305" s="5">
        <v>68</v>
      </c>
      <c r="B305" s="5">
        <v>4</v>
      </c>
      <c r="C305" s="5">
        <v>1402</v>
      </c>
      <c r="D305" s="4" t="s">
        <v>705</v>
      </c>
      <c r="E305" s="4" t="s">
        <v>706</v>
      </c>
      <c r="F305" s="2"/>
      <c r="G305" s="2"/>
      <c r="H305" s="1" t="s">
        <v>9</v>
      </c>
    </row>
    <row r="306" spans="1:8" s="1" customFormat="1" ht="51" x14ac:dyDescent="0.2">
      <c r="A306" s="5">
        <v>71</v>
      </c>
      <c r="B306" s="5">
        <v>4</v>
      </c>
      <c r="C306" s="5">
        <v>1402</v>
      </c>
      <c r="D306" s="4" t="s">
        <v>725</v>
      </c>
      <c r="E306" s="4" t="s">
        <v>726</v>
      </c>
      <c r="F306" s="2"/>
      <c r="G306" s="2"/>
      <c r="H306" s="1" t="s">
        <v>9</v>
      </c>
    </row>
    <row r="307" spans="1:8" s="1" customFormat="1" ht="38.25" x14ac:dyDescent="0.2">
      <c r="A307" s="5">
        <v>72</v>
      </c>
      <c r="B307" s="5">
        <v>4</v>
      </c>
      <c r="C307" s="5">
        <v>1402</v>
      </c>
      <c r="D307" s="4" t="s">
        <v>749</v>
      </c>
      <c r="E307" s="4" t="s">
        <v>750</v>
      </c>
      <c r="F307" s="2"/>
      <c r="G307" s="2"/>
      <c r="H307" s="1" t="s">
        <v>9</v>
      </c>
    </row>
    <row r="308" spans="1:8" s="1" customFormat="1" ht="51" x14ac:dyDescent="0.2">
      <c r="A308" s="5">
        <v>75</v>
      </c>
      <c r="B308" s="5">
        <v>4</v>
      </c>
      <c r="C308" s="5">
        <v>1402</v>
      </c>
      <c r="D308" s="4" t="s">
        <v>770</v>
      </c>
      <c r="E308" s="4" t="s">
        <v>771</v>
      </c>
      <c r="F308" s="2"/>
      <c r="G308" s="2"/>
      <c r="H308" s="1" t="s">
        <v>9</v>
      </c>
    </row>
    <row r="309" spans="1:8" s="1" customFormat="1" ht="25.5" x14ac:dyDescent="0.2">
      <c r="A309" s="5">
        <v>76</v>
      </c>
      <c r="B309" s="5">
        <v>4</v>
      </c>
      <c r="C309" s="5">
        <v>1402</v>
      </c>
      <c r="D309" s="4" t="s">
        <v>791</v>
      </c>
      <c r="E309" s="4" t="s">
        <v>792</v>
      </c>
      <c r="F309" s="2"/>
      <c r="G309" s="2"/>
      <c r="H309" s="1" t="s">
        <v>9</v>
      </c>
    </row>
    <row r="310" spans="1:8" s="1" customFormat="1" ht="38.25" x14ac:dyDescent="0.2">
      <c r="A310" s="5">
        <v>77</v>
      </c>
      <c r="B310" s="5">
        <v>4</v>
      </c>
      <c r="C310" s="5">
        <v>1402</v>
      </c>
      <c r="D310" s="4" t="s">
        <v>813</v>
      </c>
      <c r="E310" s="4" t="s">
        <v>814</v>
      </c>
      <c r="F310" s="2"/>
      <c r="G310" s="2"/>
      <c r="H310" s="1" t="s">
        <v>9</v>
      </c>
    </row>
    <row r="311" spans="1:8" s="1" customFormat="1" ht="51" x14ac:dyDescent="0.2">
      <c r="A311" s="5">
        <v>81</v>
      </c>
      <c r="B311" s="5">
        <v>4</v>
      </c>
      <c r="C311" s="5">
        <v>1402</v>
      </c>
      <c r="D311" s="4" t="s">
        <v>836</v>
      </c>
      <c r="E311" s="4" t="s">
        <v>837</v>
      </c>
      <c r="F311" s="2"/>
      <c r="G311" s="2"/>
      <c r="H311" s="1" t="s">
        <v>9</v>
      </c>
    </row>
    <row r="312" spans="1:8" s="1" customFormat="1" ht="51" x14ac:dyDescent="0.2">
      <c r="A312" s="5">
        <v>82</v>
      </c>
      <c r="B312" s="5">
        <v>4</v>
      </c>
      <c r="C312" s="5">
        <v>1402</v>
      </c>
      <c r="D312" s="4" t="s">
        <v>860</v>
      </c>
      <c r="E312" s="4" t="s">
        <v>861</v>
      </c>
      <c r="F312" s="2"/>
      <c r="G312" s="2"/>
      <c r="H312" s="1" t="s">
        <v>9</v>
      </c>
    </row>
    <row r="313" spans="1:8" s="1" customFormat="1" ht="38.25" x14ac:dyDescent="0.2">
      <c r="A313" s="5">
        <v>83</v>
      </c>
      <c r="B313" s="5">
        <v>4</v>
      </c>
      <c r="C313" s="5">
        <v>1402</v>
      </c>
      <c r="D313" s="4" t="s">
        <v>881</v>
      </c>
      <c r="E313" s="4" t="s">
        <v>882</v>
      </c>
      <c r="F313" s="2"/>
      <c r="G313" s="2"/>
      <c r="H313" s="1" t="s">
        <v>9</v>
      </c>
    </row>
    <row r="314" spans="1:8" s="1" customFormat="1" x14ac:dyDescent="0.2">
      <c r="A314" s="5">
        <v>85</v>
      </c>
      <c r="B314" s="5">
        <v>4</v>
      </c>
      <c r="C314" s="5">
        <v>1402</v>
      </c>
      <c r="D314" s="4" t="s">
        <v>903</v>
      </c>
      <c r="E314" s="4" t="s">
        <v>904</v>
      </c>
      <c r="F314" s="2"/>
      <c r="G314" s="2"/>
      <c r="H314" s="1" t="s">
        <v>9</v>
      </c>
    </row>
    <row r="315" spans="1:8" s="1" customFormat="1" ht="38.25" x14ac:dyDescent="0.2">
      <c r="A315" s="5">
        <v>87</v>
      </c>
      <c r="B315" s="5">
        <v>4</v>
      </c>
      <c r="C315" s="5">
        <v>1402</v>
      </c>
      <c r="D315" s="4" t="s">
        <v>926</v>
      </c>
      <c r="E315" s="4" t="s">
        <v>927</v>
      </c>
      <c r="F315" s="2"/>
      <c r="G315" s="2"/>
      <c r="H315" s="1" t="s">
        <v>9</v>
      </c>
    </row>
    <row r="316" spans="1:8" s="1" customFormat="1" ht="38.25" x14ac:dyDescent="0.2">
      <c r="A316" s="5">
        <v>88</v>
      </c>
      <c r="B316" s="5">
        <v>4</v>
      </c>
      <c r="C316" s="5">
        <v>1402</v>
      </c>
      <c r="D316" s="4" t="s">
        <v>950</v>
      </c>
      <c r="E316" s="4" t="s">
        <v>951</v>
      </c>
      <c r="F316" s="2"/>
      <c r="G316" s="2"/>
      <c r="H316" s="1" t="s">
        <v>9</v>
      </c>
    </row>
    <row r="317" spans="1:8" s="1" customFormat="1" ht="76.5" x14ac:dyDescent="0.2">
      <c r="A317" s="5">
        <v>90</v>
      </c>
      <c r="B317" s="5">
        <v>4</v>
      </c>
      <c r="C317" s="5">
        <v>1402</v>
      </c>
      <c r="D317" s="4" t="s">
        <v>973</v>
      </c>
      <c r="E317" s="4" t="s">
        <v>974</v>
      </c>
      <c r="F317" s="2"/>
      <c r="G317" s="2"/>
      <c r="H317" s="1" t="s">
        <v>9</v>
      </c>
    </row>
    <row r="318" spans="1:8" s="1" customFormat="1" ht="25.5" x14ac:dyDescent="0.2">
      <c r="A318" s="5">
        <v>92</v>
      </c>
      <c r="B318" s="5">
        <v>4</v>
      </c>
      <c r="C318" s="5">
        <v>1402</v>
      </c>
      <c r="D318" s="4" t="s">
        <v>996</v>
      </c>
      <c r="E318" s="4" t="s">
        <v>997</v>
      </c>
      <c r="F318" s="2"/>
      <c r="G318" s="2"/>
      <c r="H318" s="1" t="s">
        <v>9</v>
      </c>
    </row>
    <row r="319" spans="1:8" s="1" customFormat="1" ht="51" x14ac:dyDescent="0.2">
      <c r="A319" s="5">
        <v>95</v>
      </c>
      <c r="B319" s="5">
        <v>4</v>
      </c>
      <c r="C319" s="5">
        <v>1402</v>
      </c>
      <c r="D319" s="4" t="s">
        <v>1018</v>
      </c>
      <c r="E319" s="4" t="s">
        <v>1019</v>
      </c>
      <c r="F319" s="2"/>
      <c r="G319" s="2"/>
      <c r="H319" s="1" t="s">
        <v>9</v>
      </c>
    </row>
    <row r="320" spans="1:8" s="1" customFormat="1" ht="38.25" x14ac:dyDescent="0.2">
      <c r="A320" s="5">
        <v>96</v>
      </c>
      <c r="B320" s="5">
        <v>4</v>
      </c>
      <c r="C320" s="5">
        <v>1402</v>
      </c>
      <c r="D320" s="4" t="s">
        <v>1042</v>
      </c>
      <c r="E320" s="4" t="s">
        <v>1043</v>
      </c>
      <c r="F320" s="2"/>
      <c r="G320" s="2"/>
      <c r="H320" s="1" t="s">
        <v>9</v>
      </c>
    </row>
    <row r="321" spans="1:8" s="1" customFormat="1" ht="63.75" x14ac:dyDescent="0.2">
      <c r="A321" s="5">
        <v>99</v>
      </c>
      <c r="B321" s="5">
        <v>4</v>
      </c>
      <c r="C321" s="5">
        <v>1402</v>
      </c>
      <c r="D321" s="4" t="s">
        <v>1065</v>
      </c>
      <c r="E321" s="4" t="s">
        <v>1066</v>
      </c>
      <c r="F321" s="2"/>
      <c r="G321" s="2"/>
      <c r="H321" s="1" t="s">
        <v>9</v>
      </c>
    </row>
    <row r="322" spans="1:8" s="1" customFormat="1" ht="114.75" x14ac:dyDescent="0.2">
      <c r="A322" s="5">
        <v>100</v>
      </c>
      <c r="B322" s="5">
        <v>4</v>
      </c>
      <c r="C322" s="5">
        <v>1402</v>
      </c>
      <c r="D322" s="4" t="s">
        <v>1087</v>
      </c>
      <c r="E322" s="4" t="s">
        <v>1088</v>
      </c>
      <c r="F322" s="2"/>
      <c r="G322" s="2"/>
      <c r="H322" s="1" t="s">
        <v>9</v>
      </c>
    </row>
    <row r="323" spans="1:8" s="1" customFormat="1" ht="63.75" x14ac:dyDescent="0.2">
      <c r="A323" s="5">
        <v>101</v>
      </c>
      <c r="B323" s="5">
        <v>4</v>
      </c>
      <c r="C323" s="5">
        <v>1402</v>
      </c>
      <c r="D323" s="4" t="s">
        <v>1110</v>
      </c>
      <c r="E323" s="4" t="s">
        <v>1111</v>
      </c>
      <c r="F323" s="2"/>
      <c r="G323" s="2"/>
      <c r="H323" s="1" t="s">
        <v>9</v>
      </c>
    </row>
    <row r="324" spans="1:8" s="1" customFormat="1" ht="25.5" x14ac:dyDescent="0.2">
      <c r="A324" s="5">
        <v>102</v>
      </c>
      <c r="B324" s="5">
        <v>4</v>
      </c>
      <c r="C324" s="5">
        <v>1402</v>
      </c>
      <c r="D324" s="4" t="s">
        <v>1133</v>
      </c>
      <c r="E324" s="4" t="s">
        <v>1134</v>
      </c>
      <c r="F324" s="2"/>
      <c r="G324" s="2"/>
      <c r="H324" s="1" t="s">
        <v>9</v>
      </c>
    </row>
    <row r="325" spans="1:8" s="1" customFormat="1" ht="89.25" x14ac:dyDescent="0.2">
      <c r="A325" s="5">
        <v>103</v>
      </c>
      <c r="B325" s="5">
        <v>4</v>
      </c>
      <c r="C325" s="5">
        <v>1402</v>
      </c>
      <c r="D325" s="4" t="s">
        <v>1157</v>
      </c>
      <c r="E325" s="4" t="s">
        <v>1158</v>
      </c>
      <c r="F325" s="2"/>
      <c r="G325" s="2"/>
      <c r="H325" s="1" t="s">
        <v>9</v>
      </c>
    </row>
    <row r="326" spans="1:8" s="1" customFormat="1" ht="25.5" x14ac:dyDescent="0.2">
      <c r="A326" s="5">
        <v>106</v>
      </c>
      <c r="B326" s="5">
        <v>4</v>
      </c>
      <c r="C326" s="5">
        <v>1402</v>
      </c>
      <c r="D326" s="4" t="s">
        <v>1180</v>
      </c>
      <c r="E326" s="4" t="s">
        <v>1181</v>
      </c>
      <c r="F326" s="2"/>
      <c r="G326" s="2"/>
      <c r="H326" s="1" t="s">
        <v>9</v>
      </c>
    </row>
    <row r="327" spans="1:8" s="1" customFormat="1" ht="25.5" x14ac:dyDescent="0.2">
      <c r="A327" s="5">
        <v>114</v>
      </c>
      <c r="B327" s="5">
        <v>4</v>
      </c>
      <c r="C327" s="5">
        <v>1402</v>
      </c>
      <c r="D327" s="4" t="s">
        <v>1203</v>
      </c>
      <c r="E327" s="4" t="s">
        <v>1204</v>
      </c>
      <c r="F327" s="2"/>
      <c r="G327" s="2"/>
      <c r="H327" s="1" t="s">
        <v>9</v>
      </c>
    </row>
    <row r="328" spans="1:8" s="1" customFormat="1" ht="76.5" x14ac:dyDescent="0.2">
      <c r="A328" s="5">
        <v>119</v>
      </c>
      <c r="B328" s="5">
        <v>4</v>
      </c>
      <c r="C328" s="5">
        <v>1402</v>
      </c>
      <c r="D328" s="4" t="s">
        <v>1226</v>
      </c>
      <c r="E328" s="4" t="s">
        <v>1227</v>
      </c>
      <c r="F328" s="2"/>
      <c r="G328" s="2"/>
      <c r="H328" s="1" t="s">
        <v>9</v>
      </c>
    </row>
    <row r="329" spans="1:8" s="1" customFormat="1" ht="51" x14ac:dyDescent="0.2">
      <c r="A329" s="5">
        <v>120</v>
      </c>
      <c r="B329" s="5">
        <v>4</v>
      </c>
      <c r="C329" s="5">
        <v>1402</v>
      </c>
      <c r="D329" s="4" t="s">
        <v>1249</v>
      </c>
      <c r="E329" s="4" t="s">
        <v>1250</v>
      </c>
      <c r="F329" s="2"/>
      <c r="G329" s="2"/>
      <c r="H329" s="1" t="s">
        <v>9</v>
      </c>
    </row>
    <row r="330" spans="1:8" s="1" customFormat="1" ht="25.5" x14ac:dyDescent="0.2">
      <c r="A330" s="5">
        <v>126</v>
      </c>
      <c r="B330" s="5">
        <v>4</v>
      </c>
      <c r="C330" s="5">
        <v>1402</v>
      </c>
      <c r="D330" s="4" t="s">
        <v>1272</v>
      </c>
      <c r="E330" s="4" t="s">
        <v>1273</v>
      </c>
      <c r="F330" s="2"/>
      <c r="G330" s="2"/>
      <c r="H330" s="1" t="s">
        <v>9</v>
      </c>
    </row>
    <row r="331" spans="1:8" s="1" customFormat="1" ht="38.25" x14ac:dyDescent="0.2">
      <c r="A331" s="5">
        <v>129</v>
      </c>
      <c r="B331" s="5">
        <v>4</v>
      </c>
      <c r="C331" s="5">
        <v>1402</v>
      </c>
      <c r="D331" s="4" t="s">
        <v>1291</v>
      </c>
      <c r="E331" s="4" t="s">
        <v>1292</v>
      </c>
      <c r="F331" s="2"/>
      <c r="G331" s="2"/>
      <c r="H331" s="1" t="s">
        <v>9</v>
      </c>
    </row>
    <row r="332" spans="1:8" s="1" customFormat="1" ht="51" x14ac:dyDescent="0.2">
      <c r="A332" s="5">
        <v>130</v>
      </c>
      <c r="B332" s="5">
        <v>4</v>
      </c>
      <c r="C332" s="5">
        <v>1402</v>
      </c>
      <c r="D332" s="4" t="s">
        <v>1312</v>
      </c>
      <c r="E332" s="4" t="s">
        <v>1313</v>
      </c>
      <c r="F332" s="2"/>
      <c r="G332" s="2"/>
      <c r="H332" s="1" t="s">
        <v>9</v>
      </c>
    </row>
    <row r="333" spans="1:8" s="1" customFormat="1" ht="51" x14ac:dyDescent="0.2">
      <c r="A333" s="5">
        <v>131</v>
      </c>
      <c r="B333" s="5">
        <v>4</v>
      </c>
      <c r="C333" s="5">
        <v>1402</v>
      </c>
      <c r="D333" s="4" t="s">
        <v>1334</v>
      </c>
      <c r="E333" s="4" t="s">
        <v>1335</v>
      </c>
      <c r="F333" s="2"/>
      <c r="G333" s="2"/>
      <c r="H333" s="1" t="s">
        <v>9</v>
      </c>
    </row>
    <row r="334" spans="1:8" s="1" customFormat="1" ht="51" x14ac:dyDescent="0.2">
      <c r="A334" s="5">
        <v>137</v>
      </c>
      <c r="B334" s="5">
        <v>4</v>
      </c>
      <c r="C334" s="5">
        <v>1402</v>
      </c>
      <c r="D334" s="4" t="s">
        <v>1358</v>
      </c>
      <c r="E334" s="4" t="s">
        <v>1359</v>
      </c>
      <c r="F334" s="2"/>
      <c r="G334" s="2"/>
      <c r="H334" s="1" t="s">
        <v>9</v>
      </c>
    </row>
    <row r="335" spans="1:8" s="1" customFormat="1" ht="38.25" x14ac:dyDescent="0.2">
      <c r="A335" s="5">
        <v>139</v>
      </c>
      <c r="B335" s="5">
        <v>4</v>
      </c>
      <c r="C335" s="5">
        <v>1402</v>
      </c>
      <c r="D335" s="4" t="s">
        <v>1380</v>
      </c>
      <c r="E335" s="4" t="s">
        <v>1381</v>
      </c>
      <c r="F335" s="2"/>
      <c r="G335" s="2"/>
      <c r="H335" s="1" t="s">
        <v>9</v>
      </c>
    </row>
    <row r="336" spans="1:8" s="1" customFormat="1" ht="51" x14ac:dyDescent="0.2">
      <c r="A336" s="5">
        <v>143</v>
      </c>
      <c r="B336" s="5">
        <v>4</v>
      </c>
      <c r="C336" s="5">
        <v>1402</v>
      </c>
      <c r="D336" s="4" t="s">
        <v>1404</v>
      </c>
      <c r="E336" s="4" t="s">
        <v>1405</v>
      </c>
      <c r="F336" s="2"/>
      <c r="G336" s="2"/>
      <c r="H336" s="1" t="s">
        <v>9</v>
      </c>
    </row>
    <row r="337" spans="1:8" s="1" customFormat="1" ht="51" x14ac:dyDescent="0.2">
      <c r="A337" s="5">
        <v>145</v>
      </c>
      <c r="B337" s="5">
        <v>4</v>
      </c>
      <c r="C337" s="5">
        <v>1402</v>
      </c>
      <c r="D337" s="4" t="s">
        <v>1427</v>
      </c>
      <c r="E337" s="4" t="s">
        <v>1428</v>
      </c>
      <c r="F337" s="2"/>
      <c r="G337" s="2"/>
      <c r="H337" s="1" t="s">
        <v>9</v>
      </c>
    </row>
    <row r="338" spans="1:8" s="1" customFormat="1" ht="51" x14ac:dyDescent="0.2">
      <c r="A338" s="5">
        <v>146</v>
      </c>
      <c r="B338" s="5">
        <v>4</v>
      </c>
      <c r="C338" s="5">
        <v>1402</v>
      </c>
      <c r="D338" s="4" t="s">
        <v>1449</v>
      </c>
      <c r="E338" s="4" t="s">
        <v>1450</v>
      </c>
      <c r="F338" s="2"/>
      <c r="G338" s="2"/>
      <c r="H338" s="1" t="s">
        <v>9</v>
      </c>
    </row>
    <row r="339" spans="1:8" s="1" customFormat="1" ht="102" x14ac:dyDescent="0.2">
      <c r="A339" s="5">
        <v>147</v>
      </c>
      <c r="B339" s="5">
        <v>4</v>
      </c>
      <c r="C339" s="5">
        <v>1402</v>
      </c>
      <c r="D339" s="4" t="s">
        <v>1472</v>
      </c>
      <c r="E339" s="4" t="s">
        <v>1473</v>
      </c>
      <c r="F339" s="2"/>
      <c r="G339" s="2"/>
      <c r="H339" s="1" t="s">
        <v>9</v>
      </c>
    </row>
    <row r="340" spans="1:8" s="1" customFormat="1" ht="63.75" x14ac:dyDescent="0.2">
      <c r="A340" s="5">
        <v>148</v>
      </c>
      <c r="B340" s="5">
        <v>4</v>
      </c>
      <c r="C340" s="5">
        <v>1402</v>
      </c>
      <c r="D340" s="4" t="s">
        <v>1496</v>
      </c>
      <c r="E340" s="4" t="s">
        <v>1497</v>
      </c>
      <c r="F340" s="2"/>
      <c r="G340" s="2"/>
      <c r="H340" s="1" t="s">
        <v>9</v>
      </c>
    </row>
    <row r="341" spans="1:8" s="1" customFormat="1" ht="25.5" x14ac:dyDescent="0.2">
      <c r="A341" s="5">
        <v>149</v>
      </c>
      <c r="B341" s="5">
        <v>4</v>
      </c>
      <c r="C341" s="5">
        <v>1402</v>
      </c>
      <c r="D341" s="4" t="s">
        <v>1520</v>
      </c>
      <c r="E341" s="4" t="s">
        <v>1521</v>
      </c>
      <c r="F341" s="2"/>
      <c r="G341" s="2"/>
      <c r="H341" s="1" t="s">
        <v>9</v>
      </c>
    </row>
    <row r="342" spans="1:8" s="1" customFormat="1" ht="76.5" x14ac:dyDescent="0.2">
      <c r="A342" s="5">
        <v>150</v>
      </c>
      <c r="B342" s="5">
        <v>4</v>
      </c>
      <c r="C342" s="5">
        <v>1402</v>
      </c>
      <c r="D342" s="4" t="s">
        <v>1543</v>
      </c>
      <c r="E342" s="4" t="s">
        <v>1544</v>
      </c>
      <c r="F342" s="2"/>
      <c r="G342" s="2"/>
      <c r="H342" s="1" t="s">
        <v>9</v>
      </c>
    </row>
    <row r="343" spans="1:8" s="1" customFormat="1" ht="51" x14ac:dyDescent="0.2">
      <c r="A343" s="5">
        <v>151</v>
      </c>
      <c r="B343" s="5">
        <v>4</v>
      </c>
      <c r="C343" s="5">
        <v>1402</v>
      </c>
      <c r="D343" s="4" t="s">
        <v>1566</v>
      </c>
      <c r="E343" s="4" t="s">
        <v>1567</v>
      </c>
      <c r="F343" s="2"/>
      <c r="G343" s="2"/>
      <c r="H343" s="1" t="s">
        <v>9</v>
      </c>
    </row>
    <row r="344" spans="1:8" s="1" customFormat="1" ht="51" x14ac:dyDescent="0.2">
      <c r="A344" s="5">
        <v>157</v>
      </c>
      <c r="B344" s="5">
        <v>4</v>
      </c>
      <c r="C344" s="5">
        <v>1402</v>
      </c>
      <c r="D344" s="4" t="s">
        <v>1587</v>
      </c>
      <c r="E344" s="4" t="s">
        <v>1588</v>
      </c>
      <c r="F344" s="2"/>
      <c r="G344" s="2"/>
      <c r="H344" s="1" t="s">
        <v>9</v>
      </c>
    </row>
    <row r="345" spans="1:8" s="1" customFormat="1" ht="38.25" x14ac:dyDescent="0.2">
      <c r="A345" s="5">
        <v>158</v>
      </c>
      <c r="B345" s="5">
        <v>4</v>
      </c>
      <c r="C345" s="5">
        <v>1402</v>
      </c>
      <c r="D345" s="4" t="s">
        <v>1609</v>
      </c>
      <c r="E345" s="4" t="s">
        <v>1610</v>
      </c>
      <c r="F345" s="2"/>
      <c r="G345" s="2"/>
      <c r="H345" s="1" t="s">
        <v>9</v>
      </c>
    </row>
    <row r="346" spans="1:8" s="1" customFormat="1" ht="76.5" x14ac:dyDescent="0.2">
      <c r="A346" s="5">
        <v>159</v>
      </c>
      <c r="B346" s="5">
        <v>4</v>
      </c>
      <c r="C346" s="5">
        <v>1402</v>
      </c>
      <c r="D346" s="4" t="s">
        <v>1632</v>
      </c>
      <c r="E346" s="4" t="s">
        <v>1633</v>
      </c>
      <c r="F346" s="2"/>
      <c r="G346" s="2"/>
      <c r="H346" s="1" t="s">
        <v>9</v>
      </c>
    </row>
    <row r="347" spans="1:8" s="1" customFormat="1" ht="38.25" x14ac:dyDescent="0.2">
      <c r="A347" s="5">
        <v>160</v>
      </c>
      <c r="B347" s="5">
        <v>4</v>
      </c>
      <c r="C347" s="5">
        <v>1402</v>
      </c>
      <c r="D347" s="4" t="s">
        <v>1656</v>
      </c>
      <c r="E347" s="4" t="s">
        <v>1657</v>
      </c>
      <c r="F347" s="2"/>
      <c r="G347" s="2"/>
      <c r="H347" s="1" t="s">
        <v>9</v>
      </c>
    </row>
    <row r="348" spans="1:8" s="1" customFormat="1" ht="25.5" x14ac:dyDescent="0.2">
      <c r="A348" s="5">
        <v>162</v>
      </c>
      <c r="B348" s="5">
        <v>4</v>
      </c>
      <c r="C348" s="5">
        <v>1402</v>
      </c>
      <c r="D348" s="4" t="s">
        <v>1680</v>
      </c>
      <c r="E348" s="4" t="s">
        <v>1681</v>
      </c>
      <c r="F348" s="2"/>
      <c r="G348" s="2"/>
      <c r="H348" s="1" t="s">
        <v>9</v>
      </c>
    </row>
    <row r="349" spans="1:8" s="1" customFormat="1" ht="51" x14ac:dyDescent="0.2">
      <c r="A349" s="5">
        <v>164</v>
      </c>
      <c r="B349" s="5">
        <v>4</v>
      </c>
      <c r="C349" s="5">
        <v>1402</v>
      </c>
      <c r="D349" s="4" t="s">
        <v>1704</v>
      </c>
      <c r="E349" s="4" t="s">
        <v>1705</v>
      </c>
      <c r="F349" s="2"/>
      <c r="G349" s="2"/>
      <c r="H349" s="1" t="s">
        <v>9</v>
      </c>
    </row>
    <row r="350" spans="1:8" s="1" customFormat="1" ht="51" x14ac:dyDescent="0.2">
      <c r="A350" s="5">
        <v>165</v>
      </c>
      <c r="B350" s="5">
        <v>4</v>
      </c>
      <c r="C350" s="5">
        <v>1402</v>
      </c>
      <c r="D350" s="4" t="s">
        <v>1726</v>
      </c>
      <c r="E350" s="4" t="s">
        <v>1727</v>
      </c>
      <c r="F350" s="2"/>
      <c r="G350" s="2"/>
      <c r="H350" s="1" t="s">
        <v>9</v>
      </c>
    </row>
    <row r="351" spans="1:8" s="1" customFormat="1" ht="25.5" x14ac:dyDescent="0.2">
      <c r="A351" s="5">
        <v>166</v>
      </c>
      <c r="B351" s="5">
        <v>4</v>
      </c>
      <c r="C351" s="5">
        <v>1402</v>
      </c>
      <c r="D351" s="4" t="s">
        <v>1750</v>
      </c>
      <c r="E351" s="4" t="s">
        <v>1751</v>
      </c>
      <c r="F351" s="2"/>
      <c r="G351" s="2"/>
      <c r="H351" s="1" t="s">
        <v>9</v>
      </c>
    </row>
    <row r="352" spans="1:8" s="1" customFormat="1" ht="63.75" x14ac:dyDescent="0.2">
      <c r="A352" s="5">
        <v>167</v>
      </c>
      <c r="B352" s="5">
        <v>4</v>
      </c>
      <c r="C352" s="5">
        <v>1402</v>
      </c>
      <c r="D352" s="4" t="s">
        <v>1771</v>
      </c>
      <c r="E352" s="4" t="s">
        <v>1772</v>
      </c>
      <c r="F352" s="2"/>
      <c r="G352" s="2"/>
      <c r="H352" s="1" t="s">
        <v>9</v>
      </c>
    </row>
    <row r="353" spans="1:8" s="1" customFormat="1" ht="51" x14ac:dyDescent="0.2">
      <c r="A353" s="5">
        <v>168</v>
      </c>
      <c r="B353" s="5">
        <v>4</v>
      </c>
      <c r="C353" s="5">
        <v>1402</v>
      </c>
      <c r="D353" s="4" t="s">
        <v>1792</v>
      </c>
      <c r="E353" s="4" t="s">
        <v>1793</v>
      </c>
      <c r="F353" s="2"/>
      <c r="G353" s="2"/>
      <c r="H353" s="1" t="s">
        <v>9</v>
      </c>
    </row>
    <row r="354" spans="1:8" s="1" customFormat="1" ht="38.25" x14ac:dyDescent="0.2">
      <c r="A354" s="5">
        <v>169</v>
      </c>
      <c r="B354" s="5">
        <v>4</v>
      </c>
      <c r="C354" s="5">
        <v>1402</v>
      </c>
      <c r="D354" s="4" t="s">
        <v>1816</v>
      </c>
      <c r="E354" s="4" t="s">
        <v>1817</v>
      </c>
      <c r="F354" s="2"/>
      <c r="G354" s="2"/>
      <c r="H354" s="1" t="s">
        <v>9</v>
      </c>
    </row>
    <row r="355" spans="1:8" s="1" customFormat="1" ht="38.25" x14ac:dyDescent="0.2">
      <c r="A355" s="5">
        <v>172</v>
      </c>
      <c r="B355" s="5">
        <v>4</v>
      </c>
      <c r="C355" s="5">
        <v>1402</v>
      </c>
      <c r="D355" s="4" t="s">
        <v>1839</v>
      </c>
      <c r="E355" s="4" t="s">
        <v>1840</v>
      </c>
      <c r="F355" s="2"/>
      <c r="G355" s="2"/>
      <c r="H355" s="1" t="s">
        <v>9</v>
      </c>
    </row>
    <row r="356" spans="1:8" s="1" customFormat="1" ht="51" x14ac:dyDescent="0.2">
      <c r="A356" s="5">
        <v>174</v>
      </c>
      <c r="B356" s="5">
        <v>4</v>
      </c>
      <c r="C356" s="5">
        <v>1402</v>
      </c>
      <c r="D356" s="4" t="s">
        <v>1859</v>
      </c>
      <c r="E356" s="4" t="s">
        <v>1860</v>
      </c>
      <c r="F356" s="2"/>
      <c r="G356" s="2"/>
      <c r="H356" s="1" t="s">
        <v>9</v>
      </c>
    </row>
    <row r="357" spans="1:8" s="1" customFormat="1" ht="51" x14ac:dyDescent="0.2">
      <c r="A357" s="5">
        <v>175</v>
      </c>
      <c r="B357" s="5">
        <v>4</v>
      </c>
      <c r="C357" s="5">
        <v>1402</v>
      </c>
      <c r="D357" s="4" t="s">
        <v>1882</v>
      </c>
      <c r="E357" s="4" t="s">
        <v>1883</v>
      </c>
      <c r="F357" s="2"/>
      <c r="G357" s="2"/>
      <c r="H357" s="1" t="s">
        <v>9</v>
      </c>
    </row>
    <row r="358" spans="1:8" s="1" customFormat="1" ht="38.25" x14ac:dyDescent="0.2">
      <c r="A358" s="5">
        <v>176</v>
      </c>
      <c r="B358" s="5">
        <v>4</v>
      </c>
      <c r="C358" s="5">
        <v>1402</v>
      </c>
      <c r="D358" s="4" t="s">
        <v>1906</v>
      </c>
      <c r="E358" s="4" t="s">
        <v>1907</v>
      </c>
      <c r="F358" s="2"/>
      <c r="G358" s="2"/>
      <c r="H358" s="1" t="s">
        <v>9</v>
      </c>
    </row>
    <row r="359" spans="1:8" s="1" customFormat="1" ht="25.5" x14ac:dyDescent="0.2">
      <c r="A359" s="5">
        <v>177</v>
      </c>
      <c r="B359" s="5">
        <v>4</v>
      </c>
      <c r="C359" s="5">
        <v>1402</v>
      </c>
      <c r="D359" s="4" t="s">
        <v>1927</v>
      </c>
      <c r="E359" s="4" t="s">
        <v>1928</v>
      </c>
      <c r="F359" s="2"/>
      <c r="G359" s="2"/>
      <c r="H359" s="1" t="s">
        <v>9</v>
      </c>
    </row>
    <row r="360" spans="1:8" s="1" customFormat="1" ht="25.5" x14ac:dyDescent="0.2">
      <c r="A360" s="5">
        <v>178</v>
      </c>
      <c r="B360" s="5">
        <v>4</v>
      </c>
      <c r="C360" s="5">
        <v>1402</v>
      </c>
      <c r="D360" s="4" t="s">
        <v>1951</v>
      </c>
      <c r="E360" s="4" t="s">
        <v>1952</v>
      </c>
      <c r="F360" s="2"/>
      <c r="G360" s="2"/>
      <c r="H360" s="1" t="s">
        <v>9</v>
      </c>
    </row>
    <row r="361" spans="1:8" s="1" customFormat="1" ht="38.25" x14ac:dyDescent="0.2">
      <c r="A361" s="7">
        <v>180</v>
      </c>
      <c r="B361" s="7">
        <v>4</v>
      </c>
      <c r="C361" s="7">
        <v>1402</v>
      </c>
      <c r="D361" s="8" t="s">
        <v>1976</v>
      </c>
      <c r="E361" s="8" t="s">
        <v>1977</v>
      </c>
      <c r="F361" s="9"/>
      <c r="G361" s="9"/>
      <c r="H361" s="10" t="s">
        <v>1971</v>
      </c>
    </row>
    <row r="362" spans="1:8" s="1" customFormat="1" x14ac:dyDescent="0.2">
      <c r="A362" s="7">
        <v>184</v>
      </c>
      <c r="B362" s="7">
        <v>4</v>
      </c>
      <c r="C362" s="7">
        <v>1402</v>
      </c>
      <c r="D362" s="8" t="s">
        <v>1999</v>
      </c>
      <c r="E362" s="8" t="s">
        <v>2000</v>
      </c>
      <c r="F362" s="9"/>
      <c r="G362" s="9"/>
      <c r="H362" s="10" t="s">
        <v>1971</v>
      </c>
    </row>
    <row r="363" spans="1:8" s="1" customFormat="1" ht="38.25" x14ac:dyDescent="0.2">
      <c r="A363" s="7">
        <v>189</v>
      </c>
      <c r="B363" s="7">
        <v>4</v>
      </c>
      <c r="C363" s="7">
        <v>1402</v>
      </c>
      <c r="D363" s="8" t="s">
        <v>2019</v>
      </c>
      <c r="E363" s="8" t="s">
        <v>2020</v>
      </c>
      <c r="F363" s="9"/>
      <c r="G363" s="9"/>
      <c r="H363" s="10" t="s">
        <v>1971</v>
      </c>
    </row>
    <row r="364" spans="1:8" s="1" customFormat="1" ht="25.5" x14ac:dyDescent="0.2">
      <c r="A364" s="5">
        <v>194</v>
      </c>
      <c r="B364" s="5">
        <v>4</v>
      </c>
      <c r="C364" s="5">
        <v>1402</v>
      </c>
      <c r="D364" s="4" t="s">
        <v>2042</v>
      </c>
      <c r="E364" s="4" t="s">
        <v>2043</v>
      </c>
      <c r="F364" s="2"/>
      <c r="G364" s="2"/>
      <c r="H364" s="1" t="s">
        <v>9</v>
      </c>
    </row>
    <row r="365" spans="1:8" s="1" customFormat="1" ht="51" x14ac:dyDescent="0.2">
      <c r="A365" s="5">
        <v>196</v>
      </c>
      <c r="B365" s="5">
        <v>4</v>
      </c>
      <c r="C365" s="5">
        <v>1402</v>
      </c>
      <c r="D365" s="4" t="s">
        <v>2062</v>
      </c>
      <c r="E365" s="4" t="s">
        <v>2063</v>
      </c>
      <c r="F365" s="2"/>
      <c r="G365" s="2"/>
      <c r="H365" s="1" t="s">
        <v>9</v>
      </c>
    </row>
    <row r="366" spans="1:8" s="1" customFormat="1" ht="63.75" x14ac:dyDescent="0.2">
      <c r="A366" s="5">
        <v>3</v>
      </c>
      <c r="B366" s="5">
        <v>5</v>
      </c>
      <c r="C366" s="5">
        <v>1403</v>
      </c>
      <c r="D366" s="4" t="s">
        <v>16</v>
      </c>
      <c r="E366" s="4" t="s">
        <v>17</v>
      </c>
      <c r="F366" s="2"/>
      <c r="G366" s="2"/>
      <c r="H366" s="1" t="s">
        <v>9</v>
      </c>
    </row>
    <row r="367" spans="1:8" s="1" customFormat="1" ht="63.75" x14ac:dyDescent="0.2">
      <c r="A367" s="5">
        <v>7</v>
      </c>
      <c r="B367" s="5">
        <v>5</v>
      </c>
      <c r="C367" s="5">
        <v>1403</v>
      </c>
      <c r="D367" s="4" t="s">
        <v>40</v>
      </c>
      <c r="E367" s="4" t="s">
        <v>41</v>
      </c>
      <c r="F367" s="2"/>
      <c r="G367" s="2"/>
      <c r="H367" s="1" t="s">
        <v>9</v>
      </c>
    </row>
    <row r="368" spans="1:8" s="1" customFormat="1" ht="51" x14ac:dyDescent="0.2">
      <c r="A368" s="5">
        <v>8</v>
      </c>
      <c r="B368" s="5">
        <v>5</v>
      </c>
      <c r="C368" s="5">
        <v>1403</v>
      </c>
      <c r="D368" s="4" t="s">
        <v>64</v>
      </c>
      <c r="E368" s="4" t="s">
        <v>65</v>
      </c>
      <c r="F368" s="2"/>
      <c r="G368" s="2"/>
      <c r="H368" s="1" t="s">
        <v>9</v>
      </c>
    </row>
    <row r="369" spans="1:8" s="1" customFormat="1" ht="38.25" x14ac:dyDescent="0.2">
      <c r="A369" s="5">
        <v>10</v>
      </c>
      <c r="B369" s="5">
        <v>5</v>
      </c>
      <c r="C369" s="5">
        <v>1403</v>
      </c>
      <c r="D369" s="4" t="s">
        <v>88</v>
      </c>
      <c r="E369" s="4" t="s">
        <v>89</v>
      </c>
      <c r="F369" s="2"/>
      <c r="G369" s="2"/>
      <c r="H369" s="1" t="s">
        <v>9</v>
      </c>
    </row>
    <row r="370" spans="1:8" s="1" customFormat="1" ht="38.25" x14ac:dyDescent="0.2">
      <c r="A370" s="5">
        <v>11</v>
      </c>
      <c r="B370" s="5">
        <v>5</v>
      </c>
      <c r="C370" s="5">
        <v>1403</v>
      </c>
      <c r="D370" s="4" t="s">
        <v>110</v>
      </c>
      <c r="E370" s="4" t="s">
        <v>111</v>
      </c>
      <c r="F370" s="2"/>
      <c r="G370" s="2"/>
      <c r="H370" s="1" t="s">
        <v>9</v>
      </c>
    </row>
    <row r="371" spans="1:8" s="1" customFormat="1" ht="51" x14ac:dyDescent="0.2">
      <c r="A371" s="5">
        <v>12</v>
      </c>
      <c r="B371" s="5">
        <v>5</v>
      </c>
      <c r="C371" s="5">
        <v>1403</v>
      </c>
      <c r="D371" s="4" t="s">
        <v>132</v>
      </c>
      <c r="E371" s="4" t="s">
        <v>133</v>
      </c>
      <c r="F371" s="2"/>
      <c r="G371" s="2"/>
      <c r="H371" s="1" t="s">
        <v>9</v>
      </c>
    </row>
    <row r="372" spans="1:8" s="1" customFormat="1" ht="38.25" x14ac:dyDescent="0.2">
      <c r="A372" s="5">
        <v>15</v>
      </c>
      <c r="B372" s="5">
        <v>5</v>
      </c>
      <c r="C372" s="5">
        <v>1403</v>
      </c>
      <c r="D372" s="4" t="s">
        <v>156</v>
      </c>
      <c r="E372" s="4" t="s">
        <v>157</v>
      </c>
      <c r="F372" s="2"/>
      <c r="G372" s="2"/>
      <c r="H372" s="1" t="s">
        <v>9</v>
      </c>
    </row>
    <row r="373" spans="1:8" s="1" customFormat="1" ht="38.25" x14ac:dyDescent="0.2">
      <c r="A373" s="5">
        <v>16</v>
      </c>
      <c r="B373" s="5">
        <v>5</v>
      </c>
      <c r="C373" s="5">
        <v>1403</v>
      </c>
      <c r="D373" s="4" t="s">
        <v>180</v>
      </c>
      <c r="E373" s="4" t="s">
        <v>181</v>
      </c>
      <c r="F373" s="2"/>
      <c r="G373" s="2"/>
      <c r="H373" s="1" t="s">
        <v>9</v>
      </c>
    </row>
    <row r="374" spans="1:8" s="1" customFormat="1" x14ac:dyDescent="0.2">
      <c r="A374" s="5">
        <v>21</v>
      </c>
      <c r="B374" s="5">
        <v>5</v>
      </c>
      <c r="C374" s="5">
        <v>1403</v>
      </c>
      <c r="D374" s="4" t="s">
        <v>203</v>
      </c>
      <c r="E374" s="4" t="s">
        <v>204</v>
      </c>
      <c r="F374" s="2"/>
      <c r="G374" s="2"/>
      <c r="H374" s="1" t="s">
        <v>9</v>
      </c>
    </row>
    <row r="375" spans="1:8" s="1" customFormat="1" x14ac:dyDescent="0.2">
      <c r="A375" s="5">
        <v>22</v>
      </c>
      <c r="B375" s="5">
        <v>5</v>
      </c>
      <c r="C375" s="5">
        <v>1403</v>
      </c>
      <c r="D375" s="4" t="s">
        <v>226</v>
      </c>
      <c r="E375" s="4" t="s">
        <v>227</v>
      </c>
      <c r="F375" s="2"/>
      <c r="G375" s="2"/>
      <c r="H375" s="1" t="s">
        <v>9</v>
      </c>
    </row>
    <row r="376" spans="1:8" s="1" customFormat="1" ht="25.5" x14ac:dyDescent="0.2">
      <c r="A376" s="5">
        <v>24</v>
      </c>
      <c r="B376" s="5">
        <v>5</v>
      </c>
      <c r="C376" s="5">
        <v>1403</v>
      </c>
      <c r="D376" s="4" t="s">
        <v>248</v>
      </c>
      <c r="E376" s="4" t="s">
        <v>249</v>
      </c>
      <c r="F376" s="2"/>
      <c r="G376" s="2"/>
      <c r="H376" s="1" t="s">
        <v>9</v>
      </c>
    </row>
    <row r="377" spans="1:8" s="1" customFormat="1" ht="51" x14ac:dyDescent="0.2">
      <c r="A377" s="5">
        <v>26</v>
      </c>
      <c r="B377" s="5">
        <v>5</v>
      </c>
      <c r="C377" s="5">
        <v>1403</v>
      </c>
      <c r="D377" s="4" t="s">
        <v>271</v>
      </c>
      <c r="E377" s="4" t="s">
        <v>272</v>
      </c>
      <c r="F377" s="2"/>
      <c r="G377" s="2"/>
      <c r="H377" s="1" t="s">
        <v>9</v>
      </c>
    </row>
    <row r="378" spans="1:8" s="1" customFormat="1" ht="25.5" x14ac:dyDescent="0.2">
      <c r="A378" s="5">
        <v>28</v>
      </c>
      <c r="B378" s="5">
        <v>5</v>
      </c>
      <c r="C378" s="5">
        <v>1403</v>
      </c>
      <c r="D378" s="4" t="s">
        <v>294</v>
      </c>
      <c r="E378" s="4" t="s">
        <v>295</v>
      </c>
      <c r="F378" s="2"/>
      <c r="G378" s="2"/>
      <c r="H378" s="1" t="s">
        <v>9</v>
      </c>
    </row>
    <row r="379" spans="1:8" s="1" customFormat="1" ht="25.5" x14ac:dyDescent="0.2">
      <c r="A379" s="5">
        <v>30</v>
      </c>
      <c r="B379" s="5">
        <v>5</v>
      </c>
      <c r="C379" s="5">
        <v>1403</v>
      </c>
      <c r="D379" s="4" t="s">
        <v>317</v>
      </c>
      <c r="E379" s="4" t="s">
        <v>318</v>
      </c>
      <c r="F379" s="2"/>
      <c r="G379" s="2"/>
      <c r="H379" s="1" t="s">
        <v>9</v>
      </c>
    </row>
    <row r="380" spans="1:8" s="1" customFormat="1" ht="51" x14ac:dyDescent="0.2">
      <c r="A380" s="5">
        <v>31</v>
      </c>
      <c r="B380" s="5">
        <v>5</v>
      </c>
      <c r="C380" s="5">
        <v>1403</v>
      </c>
      <c r="D380" s="4" t="s">
        <v>338</v>
      </c>
      <c r="E380" s="4" t="s">
        <v>339</v>
      </c>
      <c r="F380" s="2"/>
      <c r="G380" s="2"/>
      <c r="H380" s="1" t="s">
        <v>9</v>
      </c>
    </row>
    <row r="381" spans="1:8" s="1" customFormat="1" ht="25.5" x14ac:dyDescent="0.2">
      <c r="A381" s="5">
        <v>33</v>
      </c>
      <c r="B381" s="5">
        <v>5</v>
      </c>
      <c r="C381" s="5">
        <v>1403</v>
      </c>
      <c r="D381" s="4" t="s">
        <v>362</v>
      </c>
      <c r="E381" s="4" t="s">
        <v>363</v>
      </c>
      <c r="F381" s="2"/>
      <c r="G381" s="2"/>
      <c r="H381" s="1" t="s">
        <v>9</v>
      </c>
    </row>
    <row r="382" spans="1:8" s="1" customFormat="1" ht="51" x14ac:dyDescent="0.2">
      <c r="A382" s="5">
        <v>34</v>
      </c>
      <c r="B382" s="5">
        <v>5</v>
      </c>
      <c r="C382" s="5">
        <v>1403</v>
      </c>
      <c r="D382" s="4" t="s">
        <v>386</v>
      </c>
      <c r="E382" s="4" t="s">
        <v>387</v>
      </c>
      <c r="F382" s="2"/>
      <c r="G382" s="2"/>
      <c r="H382" s="1" t="s">
        <v>9</v>
      </c>
    </row>
    <row r="383" spans="1:8" s="1" customFormat="1" ht="51" x14ac:dyDescent="0.2">
      <c r="A383" s="5">
        <v>35</v>
      </c>
      <c r="B383" s="5">
        <v>5</v>
      </c>
      <c r="C383" s="5">
        <v>1403</v>
      </c>
      <c r="D383" s="4" t="s">
        <v>410</v>
      </c>
      <c r="E383" s="4" t="s">
        <v>411</v>
      </c>
      <c r="F383" s="2"/>
      <c r="G383" s="2"/>
      <c r="H383" s="1" t="s">
        <v>9</v>
      </c>
    </row>
    <row r="384" spans="1:8" s="1" customFormat="1" ht="25.5" x14ac:dyDescent="0.2">
      <c r="A384" s="5">
        <v>37</v>
      </c>
      <c r="B384" s="5">
        <v>5</v>
      </c>
      <c r="C384" s="5">
        <v>1403</v>
      </c>
      <c r="D384" s="4" t="s">
        <v>432</v>
      </c>
      <c r="E384" s="4" t="s">
        <v>433</v>
      </c>
      <c r="F384" s="2"/>
      <c r="G384" s="2"/>
      <c r="H384" s="1" t="s">
        <v>9</v>
      </c>
    </row>
    <row r="385" spans="1:8" s="1" customFormat="1" ht="25.5" x14ac:dyDescent="0.2">
      <c r="A385" s="5">
        <v>38</v>
      </c>
      <c r="B385" s="5">
        <v>5</v>
      </c>
      <c r="C385" s="5">
        <v>1403</v>
      </c>
      <c r="D385" s="4" t="s">
        <v>456</v>
      </c>
      <c r="E385" s="4" t="s">
        <v>457</v>
      </c>
      <c r="F385" s="2"/>
      <c r="G385" s="2"/>
      <c r="H385" s="1" t="s">
        <v>9</v>
      </c>
    </row>
    <row r="386" spans="1:8" s="1" customFormat="1" ht="25.5" x14ac:dyDescent="0.2">
      <c r="A386" s="5">
        <v>39</v>
      </c>
      <c r="B386" s="5">
        <v>5</v>
      </c>
      <c r="C386" s="5">
        <v>1403</v>
      </c>
      <c r="D386" s="4" t="s">
        <v>479</v>
      </c>
      <c r="E386" s="4" t="s">
        <v>480</v>
      </c>
      <c r="F386" s="2"/>
      <c r="G386" s="2"/>
      <c r="H386" s="1" t="s">
        <v>9</v>
      </c>
    </row>
    <row r="387" spans="1:8" s="1" customFormat="1" ht="38.25" x14ac:dyDescent="0.2">
      <c r="A387" s="5">
        <v>40</v>
      </c>
      <c r="B387" s="5">
        <v>5</v>
      </c>
      <c r="C387" s="5">
        <v>1403</v>
      </c>
      <c r="D387" s="4" t="s">
        <v>502</v>
      </c>
      <c r="E387" s="4" t="s">
        <v>503</v>
      </c>
      <c r="F387" s="2"/>
      <c r="G387" s="2"/>
      <c r="H387" s="1" t="s">
        <v>9</v>
      </c>
    </row>
    <row r="388" spans="1:8" s="1" customFormat="1" ht="25.5" x14ac:dyDescent="0.2">
      <c r="A388" s="5">
        <v>42</v>
      </c>
      <c r="B388" s="5">
        <v>5</v>
      </c>
      <c r="C388" s="5">
        <v>1403</v>
      </c>
      <c r="D388" s="4" t="s">
        <v>526</v>
      </c>
      <c r="E388" s="4" t="s">
        <v>527</v>
      </c>
      <c r="F388" s="2"/>
      <c r="G388" s="2"/>
      <c r="H388" s="1" t="s">
        <v>9</v>
      </c>
    </row>
    <row r="389" spans="1:8" s="1" customFormat="1" ht="51" x14ac:dyDescent="0.2">
      <c r="A389" s="5">
        <v>56</v>
      </c>
      <c r="B389" s="5">
        <v>5</v>
      </c>
      <c r="C389" s="5">
        <v>1403</v>
      </c>
      <c r="D389" s="4" t="s">
        <v>549</v>
      </c>
      <c r="E389" s="4" t="s">
        <v>550</v>
      </c>
      <c r="F389" s="2"/>
      <c r="G389" s="2"/>
      <c r="H389" s="1" t="s">
        <v>9</v>
      </c>
    </row>
    <row r="390" spans="1:8" s="1" customFormat="1" ht="38.25" x14ac:dyDescent="0.2">
      <c r="A390" s="5">
        <v>57</v>
      </c>
      <c r="B390" s="5">
        <v>5</v>
      </c>
      <c r="C390" s="5">
        <v>1403</v>
      </c>
      <c r="D390" s="4" t="s">
        <v>571</v>
      </c>
      <c r="E390" s="4" t="s">
        <v>572</v>
      </c>
      <c r="F390" s="2"/>
      <c r="G390" s="2"/>
      <c r="H390" s="1" t="s">
        <v>9</v>
      </c>
    </row>
    <row r="391" spans="1:8" s="1" customFormat="1" ht="38.25" x14ac:dyDescent="0.2">
      <c r="A391" s="5">
        <v>60</v>
      </c>
      <c r="B391" s="5">
        <v>5</v>
      </c>
      <c r="C391" s="5">
        <v>1403</v>
      </c>
      <c r="D391" s="4" t="s">
        <v>594</v>
      </c>
      <c r="E391" s="4" t="s">
        <v>595</v>
      </c>
      <c r="F391" s="2"/>
      <c r="G391" s="2"/>
      <c r="H391" s="1" t="s">
        <v>9</v>
      </c>
    </row>
    <row r="392" spans="1:8" s="1" customFormat="1" ht="38.25" x14ac:dyDescent="0.2">
      <c r="A392" s="5">
        <v>61</v>
      </c>
      <c r="B392" s="5">
        <v>5</v>
      </c>
      <c r="C392" s="5">
        <v>1403</v>
      </c>
      <c r="D392" s="4" t="s">
        <v>618</v>
      </c>
      <c r="E392" s="4" t="s">
        <v>619</v>
      </c>
      <c r="F392" s="2"/>
      <c r="G392" s="2"/>
      <c r="H392" s="1" t="s">
        <v>9</v>
      </c>
    </row>
    <row r="393" spans="1:8" s="1" customFormat="1" ht="76.5" x14ac:dyDescent="0.2">
      <c r="A393" s="5">
        <v>63</v>
      </c>
      <c r="B393" s="5">
        <v>5</v>
      </c>
      <c r="C393" s="5">
        <v>1403</v>
      </c>
      <c r="D393" s="4" t="s">
        <v>641</v>
      </c>
      <c r="E393" s="4" t="s">
        <v>642</v>
      </c>
      <c r="F393" s="2"/>
      <c r="G393" s="2"/>
      <c r="H393" s="1" t="s">
        <v>9</v>
      </c>
    </row>
    <row r="394" spans="1:8" s="1" customFormat="1" ht="38.25" x14ac:dyDescent="0.2">
      <c r="A394" s="5">
        <v>66</v>
      </c>
      <c r="B394" s="5">
        <v>5</v>
      </c>
      <c r="C394" s="5">
        <v>1403</v>
      </c>
      <c r="D394" s="4" t="s">
        <v>664</v>
      </c>
      <c r="E394" s="4" t="s">
        <v>665</v>
      </c>
      <c r="F394" s="2"/>
      <c r="G394" s="2"/>
      <c r="H394" s="1" t="s">
        <v>9</v>
      </c>
    </row>
    <row r="395" spans="1:8" s="1" customFormat="1" ht="63.75" x14ac:dyDescent="0.2">
      <c r="A395" s="5">
        <v>67</v>
      </c>
      <c r="B395" s="5">
        <v>5</v>
      </c>
      <c r="C395" s="5">
        <v>1403</v>
      </c>
      <c r="D395" s="4" t="s">
        <v>687</v>
      </c>
      <c r="E395" s="4" t="s">
        <v>688</v>
      </c>
      <c r="F395" s="2"/>
      <c r="G395" s="2"/>
      <c r="H395" s="1" t="s">
        <v>9</v>
      </c>
    </row>
    <row r="396" spans="1:8" s="1" customFormat="1" ht="25.5" x14ac:dyDescent="0.2">
      <c r="A396" s="5">
        <v>68</v>
      </c>
      <c r="B396" s="5">
        <v>5</v>
      </c>
      <c r="C396" s="5">
        <v>1403</v>
      </c>
      <c r="D396" s="4" t="s">
        <v>707</v>
      </c>
      <c r="E396" s="4" t="s">
        <v>708</v>
      </c>
      <c r="F396" s="2"/>
      <c r="G396" s="2"/>
      <c r="H396" s="1" t="s">
        <v>9</v>
      </c>
    </row>
    <row r="397" spans="1:8" s="1" customFormat="1" ht="38.25" x14ac:dyDescent="0.2">
      <c r="A397" s="5">
        <v>71</v>
      </c>
      <c r="B397" s="5">
        <v>5</v>
      </c>
      <c r="C397" s="5">
        <v>1403</v>
      </c>
      <c r="D397" s="4" t="s">
        <v>727</v>
      </c>
      <c r="E397" s="4" t="s">
        <v>728</v>
      </c>
      <c r="F397" s="2"/>
      <c r="G397" s="2"/>
      <c r="H397" s="1" t="s">
        <v>9</v>
      </c>
    </row>
    <row r="398" spans="1:8" s="1" customFormat="1" ht="25.5" x14ac:dyDescent="0.2">
      <c r="A398" s="5">
        <v>72</v>
      </c>
      <c r="B398" s="5">
        <v>5</v>
      </c>
      <c r="C398" s="5">
        <v>1403</v>
      </c>
      <c r="D398" s="4" t="s">
        <v>751</v>
      </c>
      <c r="E398" s="4" t="s">
        <v>752</v>
      </c>
      <c r="F398" s="2"/>
      <c r="G398" s="2"/>
      <c r="H398" s="1" t="s">
        <v>9</v>
      </c>
    </row>
    <row r="399" spans="1:8" s="1" customFormat="1" ht="38.25" x14ac:dyDescent="0.2">
      <c r="A399" s="5">
        <v>75</v>
      </c>
      <c r="B399" s="5">
        <v>5</v>
      </c>
      <c r="C399" s="5">
        <v>1403</v>
      </c>
      <c r="D399" s="4" t="s">
        <v>772</v>
      </c>
      <c r="E399" s="4" t="s">
        <v>773</v>
      </c>
      <c r="F399" s="2"/>
      <c r="G399" s="2"/>
      <c r="H399" s="1" t="s">
        <v>9</v>
      </c>
    </row>
    <row r="400" spans="1:8" s="1" customFormat="1" ht="25.5" x14ac:dyDescent="0.2">
      <c r="A400" s="5">
        <v>76</v>
      </c>
      <c r="B400" s="5">
        <v>5</v>
      </c>
      <c r="C400" s="5">
        <v>1403</v>
      </c>
      <c r="D400" s="4" t="s">
        <v>793</v>
      </c>
      <c r="E400" s="4" t="s">
        <v>794</v>
      </c>
      <c r="F400" s="2"/>
      <c r="G400" s="2"/>
      <c r="H400" s="1" t="s">
        <v>9</v>
      </c>
    </row>
    <row r="401" spans="1:8" s="1" customFormat="1" ht="38.25" x14ac:dyDescent="0.2">
      <c r="A401" s="5">
        <v>77</v>
      </c>
      <c r="B401" s="5">
        <v>5</v>
      </c>
      <c r="C401" s="5">
        <v>1403</v>
      </c>
      <c r="D401" s="4" t="s">
        <v>815</v>
      </c>
      <c r="E401" s="4" t="s">
        <v>816</v>
      </c>
      <c r="F401" s="2"/>
      <c r="G401" s="2"/>
      <c r="H401" s="1" t="s">
        <v>9</v>
      </c>
    </row>
    <row r="402" spans="1:8" s="1" customFormat="1" ht="51" x14ac:dyDescent="0.2">
      <c r="A402" s="5">
        <v>81</v>
      </c>
      <c r="B402" s="5">
        <v>5</v>
      </c>
      <c r="C402" s="5">
        <v>1403</v>
      </c>
      <c r="D402" s="4" t="s">
        <v>838</v>
      </c>
      <c r="E402" s="4" t="s">
        <v>839</v>
      </c>
      <c r="F402" s="2"/>
      <c r="G402" s="2"/>
      <c r="H402" s="1" t="s">
        <v>9</v>
      </c>
    </row>
    <row r="403" spans="1:8" s="1" customFormat="1" ht="25.5" x14ac:dyDescent="0.2">
      <c r="A403" s="5">
        <v>82</v>
      </c>
      <c r="B403" s="5">
        <v>5</v>
      </c>
      <c r="C403" s="5">
        <v>1403</v>
      </c>
      <c r="D403" s="4" t="s">
        <v>862</v>
      </c>
      <c r="E403" s="4" t="s">
        <v>863</v>
      </c>
      <c r="F403" s="2"/>
      <c r="G403" s="2"/>
      <c r="H403" s="1" t="s">
        <v>9</v>
      </c>
    </row>
    <row r="404" spans="1:8" s="1" customFormat="1" ht="38.25" x14ac:dyDescent="0.2">
      <c r="A404" s="5">
        <v>83</v>
      </c>
      <c r="B404" s="5">
        <v>5</v>
      </c>
      <c r="C404" s="5">
        <v>1403</v>
      </c>
      <c r="D404" s="4" t="s">
        <v>883</v>
      </c>
      <c r="E404" s="4" t="s">
        <v>884</v>
      </c>
      <c r="F404" s="2"/>
      <c r="G404" s="2"/>
      <c r="H404" s="1" t="s">
        <v>9</v>
      </c>
    </row>
    <row r="405" spans="1:8" s="1" customFormat="1" x14ac:dyDescent="0.2">
      <c r="A405" s="5">
        <v>85</v>
      </c>
      <c r="B405" s="5">
        <v>5</v>
      </c>
      <c r="C405" s="5">
        <v>1403</v>
      </c>
      <c r="D405" s="4" t="s">
        <v>905</v>
      </c>
      <c r="E405" s="4" t="s">
        <v>906</v>
      </c>
      <c r="F405" s="2"/>
      <c r="G405" s="2"/>
      <c r="H405" s="1" t="s">
        <v>9</v>
      </c>
    </row>
    <row r="406" spans="1:8" s="1" customFormat="1" ht="38.25" x14ac:dyDescent="0.2">
      <c r="A406" s="5">
        <v>87</v>
      </c>
      <c r="B406" s="5">
        <v>5</v>
      </c>
      <c r="C406" s="5">
        <v>1403</v>
      </c>
      <c r="D406" s="4" t="s">
        <v>928</v>
      </c>
      <c r="E406" s="4" t="s">
        <v>929</v>
      </c>
      <c r="F406" s="2"/>
      <c r="G406" s="2"/>
      <c r="H406" s="1" t="s">
        <v>9</v>
      </c>
    </row>
    <row r="407" spans="1:8" s="1" customFormat="1" ht="25.5" x14ac:dyDescent="0.2">
      <c r="A407" s="5">
        <v>88</v>
      </c>
      <c r="B407" s="5">
        <v>5</v>
      </c>
      <c r="C407" s="5">
        <v>1403</v>
      </c>
      <c r="D407" s="4" t="s">
        <v>952</v>
      </c>
      <c r="E407" s="4" t="s">
        <v>953</v>
      </c>
      <c r="F407" s="2"/>
      <c r="G407" s="2"/>
      <c r="H407" s="1" t="s">
        <v>9</v>
      </c>
    </row>
    <row r="408" spans="1:8" s="1" customFormat="1" ht="127.5" x14ac:dyDescent="0.2">
      <c r="A408" s="5">
        <v>90</v>
      </c>
      <c r="B408" s="5">
        <v>5</v>
      </c>
      <c r="C408" s="5">
        <v>1403</v>
      </c>
      <c r="D408" s="4" t="s">
        <v>975</v>
      </c>
      <c r="E408" s="4" t="s">
        <v>976</v>
      </c>
      <c r="F408" s="2"/>
      <c r="G408" s="2"/>
      <c r="H408" s="1" t="s">
        <v>9</v>
      </c>
    </row>
    <row r="409" spans="1:8" s="1" customFormat="1" x14ac:dyDescent="0.2">
      <c r="A409" s="5">
        <v>92</v>
      </c>
      <c r="B409" s="5">
        <v>5</v>
      </c>
      <c r="C409" s="5">
        <v>1403</v>
      </c>
      <c r="D409" s="4" t="s">
        <v>908</v>
      </c>
      <c r="E409" s="4" t="s">
        <v>998</v>
      </c>
      <c r="F409" s="2"/>
      <c r="G409" s="2"/>
      <c r="H409" s="1" t="s">
        <v>9</v>
      </c>
    </row>
    <row r="410" spans="1:8" s="1" customFormat="1" ht="38.25" x14ac:dyDescent="0.2">
      <c r="A410" s="5">
        <v>95</v>
      </c>
      <c r="B410" s="5">
        <v>5</v>
      </c>
      <c r="C410" s="5">
        <v>1403</v>
      </c>
      <c r="D410" s="4" t="s">
        <v>1020</v>
      </c>
      <c r="E410" s="4" t="s">
        <v>1021</v>
      </c>
      <c r="F410" s="2"/>
      <c r="G410" s="2"/>
      <c r="H410" s="1" t="s">
        <v>9</v>
      </c>
    </row>
    <row r="411" spans="1:8" s="1" customFormat="1" ht="38.25" x14ac:dyDescent="0.2">
      <c r="A411" s="5">
        <v>96</v>
      </c>
      <c r="B411" s="5">
        <v>5</v>
      </c>
      <c r="C411" s="5">
        <v>1403</v>
      </c>
      <c r="D411" s="4" t="s">
        <v>1044</v>
      </c>
      <c r="E411" s="4" t="s">
        <v>1045</v>
      </c>
      <c r="F411" s="2"/>
      <c r="G411" s="2"/>
      <c r="H411" s="1" t="s">
        <v>9</v>
      </c>
    </row>
    <row r="412" spans="1:8" s="1" customFormat="1" ht="89.25" x14ac:dyDescent="0.2">
      <c r="A412" s="5">
        <v>99</v>
      </c>
      <c r="B412" s="5">
        <v>5</v>
      </c>
      <c r="C412" s="5">
        <v>1403</v>
      </c>
      <c r="D412" s="4" t="s">
        <v>1067</v>
      </c>
      <c r="E412" s="4" t="s">
        <v>1068</v>
      </c>
      <c r="F412" s="2"/>
      <c r="G412" s="2"/>
      <c r="H412" s="1" t="s">
        <v>9</v>
      </c>
    </row>
    <row r="413" spans="1:8" s="1" customFormat="1" ht="114.75" x14ac:dyDescent="0.2">
      <c r="A413" s="5">
        <v>100</v>
      </c>
      <c r="B413" s="5">
        <v>5</v>
      </c>
      <c r="C413" s="5">
        <v>1403</v>
      </c>
      <c r="D413" s="4" t="s">
        <v>1089</v>
      </c>
      <c r="E413" s="4" t="s">
        <v>1090</v>
      </c>
      <c r="F413" s="2"/>
      <c r="G413" s="2"/>
      <c r="H413" s="1" t="s">
        <v>9</v>
      </c>
    </row>
    <row r="414" spans="1:8" s="1" customFormat="1" ht="89.25" x14ac:dyDescent="0.2">
      <c r="A414" s="5">
        <v>101</v>
      </c>
      <c r="B414" s="5">
        <v>5</v>
      </c>
      <c r="C414" s="5">
        <v>1403</v>
      </c>
      <c r="D414" s="4" t="s">
        <v>1112</v>
      </c>
      <c r="E414" s="4" t="s">
        <v>1113</v>
      </c>
      <c r="F414" s="2"/>
      <c r="G414" s="2"/>
      <c r="H414" s="1" t="s">
        <v>9</v>
      </c>
    </row>
    <row r="415" spans="1:8" s="1" customFormat="1" ht="25.5" x14ac:dyDescent="0.2">
      <c r="A415" s="5">
        <v>102</v>
      </c>
      <c r="B415" s="5">
        <v>5</v>
      </c>
      <c r="C415" s="5">
        <v>1403</v>
      </c>
      <c r="D415" s="4" t="s">
        <v>1135</v>
      </c>
      <c r="E415" s="4" t="s">
        <v>1136</v>
      </c>
      <c r="F415" s="2"/>
      <c r="G415" s="2"/>
      <c r="H415" s="1" t="s">
        <v>9</v>
      </c>
    </row>
    <row r="416" spans="1:8" s="1" customFormat="1" ht="76.5" x14ac:dyDescent="0.2">
      <c r="A416" s="5">
        <v>103</v>
      </c>
      <c r="B416" s="5">
        <v>5</v>
      </c>
      <c r="C416" s="5">
        <v>1403</v>
      </c>
      <c r="D416" s="4" t="s">
        <v>1159</v>
      </c>
      <c r="E416" s="4" t="s">
        <v>1160</v>
      </c>
      <c r="F416" s="2"/>
      <c r="G416" s="2"/>
      <c r="H416" s="1" t="s">
        <v>9</v>
      </c>
    </row>
    <row r="417" spans="1:8" s="1" customFormat="1" ht="25.5" x14ac:dyDescent="0.2">
      <c r="A417" s="5">
        <v>106</v>
      </c>
      <c r="B417" s="5">
        <v>5</v>
      </c>
      <c r="C417" s="5">
        <v>1403</v>
      </c>
      <c r="D417" s="4" t="s">
        <v>1182</v>
      </c>
      <c r="E417" s="4" t="s">
        <v>1183</v>
      </c>
      <c r="F417" s="2"/>
      <c r="G417" s="2"/>
      <c r="H417" s="1" t="s">
        <v>9</v>
      </c>
    </row>
    <row r="418" spans="1:8" s="1" customFormat="1" ht="25.5" x14ac:dyDescent="0.2">
      <c r="A418" s="5">
        <v>114</v>
      </c>
      <c r="B418" s="5">
        <v>5</v>
      </c>
      <c r="C418" s="5">
        <v>1403</v>
      </c>
      <c r="D418" s="4" t="s">
        <v>1205</v>
      </c>
      <c r="E418" s="4" t="s">
        <v>1206</v>
      </c>
      <c r="F418" s="2"/>
      <c r="G418" s="2"/>
      <c r="H418" s="1" t="s">
        <v>9</v>
      </c>
    </row>
    <row r="419" spans="1:8" s="1" customFormat="1" ht="51" x14ac:dyDescent="0.2">
      <c r="A419" s="5">
        <v>119</v>
      </c>
      <c r="B419" s="5">
        <v>5</v>
      </c>
      <c r="C419" s="5">
        <v>1403</v>
      </c>
      <c r="D419" s="4" t="s">
        <v>1228</v>
      </c>
      <c r="E419" s="4" t="s">
        <v>1229</v>
      </c>
      <c r="F419" s="2"/>
      <c r="G419" s="2"/>
      <c r="H419" s="1" t="s">
        <v>9</v>
      </c>
    </row>
    <row r="420" spans="1:8" s="1" customFormat="1" ht="38.25" x14ac:dyDescent="0.2">
      <c r="A420" s="5">
        <v>120</v>
      </c>
      <c r="B420" s="5">
        <v>5</v>
      </c>
      <c r="C420" s="5">
        <v>1403</v>
      </c>
      <c r="D420" s="4" t="s">
        <v>1251</v>
      </c>
      <c r="E420" s="4" t="s">
        <v>1252</v>
      </c>
      <c r="F420" s="2"/>
      <c r="G420" s="2"/>
      <c r="H420" s="1" t="s">
        <v>9</v>
      </c>
    </row>
    <row r="421" spans="1:8" s="1" customFormat="1" x14ac:dyDescent="0.2">
      <c r="A421" s="5">
        <v>126</v>
      </c>
      <c r="B421" s="5">
        <v>5</v>
      </c>
      <c r="C421" s="5">
        <v>1403</v>
      </c>
      <c r="D421" s="4" t="s">
        <v>1274</v>
      </c>
      <c r="E421" s="4" t="s">
        <v>1275</v>
      </c>
      <c r="F421" s="2"/>
      <c r="G421" s="2"/>
      <c r="H421" s="1" t="s">
        <v>9</v>
      </c>
    </row>
    <row r="422" spans="1:8" s="1" customFormat="1" ht="38.25" x14ac:dyDescent="0.2">
      <c r="A422" s="5">
        <v>129</v>
      </c>
      <c r="B422" s="5">
        <v>5</v>
      </c>
      <c r="C422" s="5">
        <v>1403</v>
      </c>
      <c r="D422" s="4" t="s">
        <v>1293</v>
      </c>
      <c r="E422" s="4" t="s">
        <v>1294</v>
      </c>
      <c r="F422" s="2"/>
      <c r="G422" s="2"/>
      <c r="H422" s="1" t="s">
        <v>9</v>
      </c>
    </row>
    <row r="423" spans="1:8" s="1" customFormat="1" ht="51" x14ac:dyDescent="0.2">
      <c r="A423" s="5">
        <v>130</v>
      </c>
      <c r="B423" s="5">
        <v>5</v>
      </c>
      <c r="C423" s="5">
        <v>1403</v>
      </c>
      <c r="D423" s="4" t="s">
        <v>1314</v>
      </c>
      <c r="E423" s="4" t="s">
        <v>1315</v>
      </c>
      <c r="F423" s="2"/>
      <c r="G423" s="2"/>
      <c r="H423" s="1" t="s">
        <v>9</v>
      </c>
    </row>
    <row r="424" spans="1:8" s="1" customFormat="1" ht="89.25" x14ac:dyDescent="0.2">
      <c r="A424" s="5">
        <v>131</v>
      </c>
      <c r="B424" s="5">
        <v>5</v>
      </c>
      <c r="C424" s="5">
        <v>1403</v>
      </c>
      <c r="D424" s="4" t="s">
        <v>1336</v>
      </c>
      <c r="E424" s="4" t="s">
        <v>1337</v>
      </c>
      <c r="F424" s="2"/>
      <c r="G424" s="2"/>
      <c r="H424" s="1" t="s">
        <v>9</v>
      </c>
    </row>
    <row r="425" spans="1:8" s="1" customFormat="1" ht="51" x14ac:dyDescent="0.2">
      <c r="A425" s="5">
        <v>137</v>
      </c>
      <c r="B425" s="5">
        <v>5</v>
      </c>
      <c r="C425" s="5">
        <v>1403</v>
      </c>
      <c r="D425" s="4" t="s">
        <v>1360</v>
      </c>
      <c r="E425" s="4" t="s">
        <v>1361</v>
      </c>
      <c r="F425" s="2"/>
      <c r="G425" s="2"/>
      <c r="H425" s="1" t="s">
        <v>9</v>
      </c>
    </row>
    <row r="426" spans="1:8" s="1" customFormat="1" ht="51" x14ac:dyDescent="0.2">
      <c r="A426" s="5">
        <v>139</v>
      </c>
      <c r="B426" s="5">
        <v>5</v>
      </c>
      <c r="C426" s="5">
        <v>1403</v>
      </c>
      <c r="D426" s="4" t="s">
        <v>1382</v>
      </c>
      <c r="E426" s="4" t="s">
        <v>1383</v>
      </c>
      <c r="F426" s="2"/>
      <c r="G426" s="2"/>
      <c r="H426" s="1" t="s">
        <v>9</v>
      </c>
    </row>
    <row r="427" spans="1:8" s="1" customFormat="1" ht="63.75" x14ac:dyDescent="0.2">
      <c r="A427" s="5">
        <v>143</v>
      </c>
      <c r="B427" s="5">
        <v>5</v>
      </c>
      <c r="C427" s="5">
        <v>1403</v>
      </c>
      <c r="D427" s="4" t="s">
        <v>1406</v>
      </c>
      <c r="E427" s="4" t="s">
        <v>1407</v>
      </c>
      <c r="F427" s="2"/>
      <c r="G427" s="2"/>
      <c r="H427" s="1" t="s">
        <v>9</v>
      </c>
    </row>
    <row r="428" spans="1:8" s="1" customFormat="1" ht="76.5" x14ac:dyDescent="0.2">
      <c r="A428" s="5">
        <v>145</v>
      </c>
      <c r="B428" s="5">
        <v>5</v>
      </c>
      <c r="C428" s="5">
        <v>1403</v>
      </c>
      <c r="D428" s="4" t="s">
        <v>1429</v>
      </c>
      <c r="E428" s="4" t="s">
        <v>1430</v>
      </c>
      <c r="F428" s="2"/>
      <c r="G428" s="2"/>
      <c r="H428" s="1" t="s">
        <v>9</v>
      </c>
    </row>
    <row r="429" spans="1:8" s="1" customFormat="1" ht="51" x14ac:dyDescent="0.2">
      <c r="A429" s="5">
        <v>146</v>
      </c>
      <c r="B429" s="5">
        <v>5</v>
      </c>
      <c r="C429" s="5">
        <v>1403</v>
      </c>
      <c r="D429" s="4" t="s">
        <v>1451</v>
      </c>
      <c r="E429" s="4" t="s">
        <v>1452</v>
      </c>
      <c r="F429" s="2"/>
      <c r="G429" s="2"/>
      <c r="H429" s="1" t="s">
        <v>9</v>
      </c>
    </row>
    <row r="430" spans="1:8" s="1" customFormat="1" ht="140.25" x14ac:dyDescent="0.2">
      <c r="A430" s="5">
        <v>147</v>
      </c>
      <c r="B430" s="5">
        <v>5</v>
      </c>
      <c r="C430" s="5">
        <v>1403</v>
      </c>
      <c r="D430" s="4" t="s">
        <v>1474</v>
      </c>
      <c r="E430" s="4" t="s">
        <v>1475</v>
      </c>
      <c r="F430" s="2"/>
      <c r="G430" s="2"/>
      <c r="H430" s="1" t="s">
        <v>9</v>
      </c>
    </row>
    <row r="431" spans="1:8" s="1" customFormat="1" ht="76.5" x14ac:dyDescent="0.2">
      <c r="A431" s="5">
        <v>148</v>
      </c>
      <c r="B431" s="5">
        <v>5</v>
      </c>
      <c r="C431" s="5">
        <v>1403</v>
      </c>
      <c r="D431" s="4" t="s">
        <v>1498</v>
      </c>
      <c r="E431" s="4" t="s">
        <v>1499</v>
      </c>
      <c r="F431" s="2"/>
      <c r="G431" s="2"/>
      <c r="H431" s="1" t="s">
        <v>9</v>
      </c>
    </row>
    <row r="432" spans="1:8" s="1" customFormat="1" ht="25.5" x14ac:dyDescent="0.2">
      <c r="A432" s="5">
        <v>149</v>
      </c>
      <c r="B432" s="5">
        <v>5</v>
      </c>
      <c r="C432" s="5">
        <v>1403</v>
      </c>
      <c r="D432" s="4" t="s">
        <v>1522</v>
      </c>
      <c r="E432" s="4" t="s">
        <v>1523</v>
      </c>
      <c r="F432" s="2"/>
      <c r="G432" s="2"/>
      <c r="H432" s="1" t="s">
        <v>9</v>
      </c>
    </row>
    <row r="433" spans="1:8" s="1" customFormat="1" ht="63.75" x14ac:dyDescent="0.2">
      <c r="A433" s="5">
        <v>150</v>
      </c>
      <c r="B433" s="5">
        <v>5</v>
      </c>
      <c r="C433" s="5">
        <v>1403</v>
      </c>
      <c r="D433" s="4" t="s">
        <v>1000</v>
      </c>
      <c r="E433" s="4" t="s">
        <v>1545</v>
      </c>
      <c r="F433" s="2"/>
      <c r="G433" s="2"/>
      <c r="H433" s="1" t="s">
        <v>9</v>
      </c>
    </row>
    <row r="434" spans="1:8" s="1" customFormat="1" ht="63.75" x14ac:dyDescent="0.2">
      <c r="A434" s="5">
        <v>151</v>
      </c>
      <c r="B434" s="5">
        <v>5</v>
      </c>
      <c r="C434" s="5">
        <v>1403</v>
      </c>
      <c r="D434" s="4" t="s">
        <v>1568</v>
      </c>
      <c r="E434" s="4" t="s">
        <v>1569</v>
      </c>
      <c r="F434" s="2"/>
      <c r="G434" s="2"/>
      <c r="H434" s="1" t="s">
        <v>9</v>
      </c>
    </row>
    <row r="435" spans="1:8" s="1" customFormat="1" ht="51" x14ac:dyDescent="0.2">
      <c r="A435" s="5">
        <v>157</v>
      </c>
      <c r="B435" s="5">
        <v>5</v>
      </c>
      <c r="C435" s="5">
        <v>1403</v>
      </c>
      <c r="D435" s="4" t="s">
        <v>1589</v>
      </c>
      <c r="E435" s="4" t="s">
        <v>1590</v>
      </c>
      <c r="F435" s="2"/>
      <c r="G435" s="2"/>
      <c r="H435" s="1" t="s">
        <v>9</v>
      </c>
    </row>
    <row r="436" spans="1:8" s="1" customFormat="1" ht="25.5" x14ac:dyDescent="0.2">
      <c r="A436" s="5">
        <v>158</v>
      </c>
      <c r="B436" s="5">
        <v>5</v>
      </c>
      <c r="C436" s="5">
        <v>1403</v>
      </c>
      <c r="D436" s="4" t="s">
        <v>297</v>
      </c>
      <c r="E436" s="4" t="s">
        <v>1611</v>
      </c>
      <c r="F436" s="2"/>
      <c r="G436" s="2"/>
      <c r="H436" s="1" t="s">
        <v>9</v>
      </c>
    </row>
    <row r="437" spans="1:8" s="1" customFormat="1" ht="76.5" x14ac:dyDescent="0.2">
      <c r="A437" s="5">
        <v>159</v>
      </c>
      <c r="B437" s="5">
        <v>5</v>
      </c>
      <c r="C437" s="5">
        <v>1403</v>
      </c>
      <c r="D437" s="4" t="s">
        <v>1634</v>
      </c>
      <c r="E437" s="4" t="s">
        <v>1635</v>
      </c>
      <c r="F437" s="2"/>
      <c r="G437" s="2"/>
      <c r="H437" s="1" t="s">
        <v>9</v>
      </c>
    </row>
    <row r="438" spans="1:8" s="1" customFormat="1" ht="51" x14ac:dyDescent="0.2">
      <c r="A438" s="5">
        <v>160</v>
      </c>
      <c r="B438" s="5">
        <v>5</v>
      </c>
      <c r="C438" s="5">
        <v>1403</v>
      </c>
      <c r="D438" s="4" t="s">
        <v>1658</v>
      </c>
      <c r="E438" s="4" t="s">
        <v>1659</v>
      </c>
      <c r="F438" s="2"/>
      <c r="G438" s="2"/>
      <c r="H438" s="1" t="s">
        <v>9</v>
      </c>
    </row>
    <row r="439" spans="1:8" s="1" customFormat="1" ht="38.25" x14ac:dyDescent="0.2">
      <c r="A439" s="5">
        <v>162</v>
      </c>
      <c r="B439" s="5">
        <v>5</v>
      </c>
      <c r="C439" s="5">
        <v>1403</v>
      </c>
      <c r="D439" s="4" t="s">
        <v>1682</v>
      </c>
      <c r="E439" s="4" t="s">
        <v>1683</v>
      </c>
      <c r="F439" s="2"/>
      <c r="G439" s="2"/>
      <c r="H439" s="1" t="s">
        <v>9</v>
      </c>
    </row>
    <row r="440" spans="1:8" s="1" customFormat="1" ht="38.25" x14ac:dyDescent="0.2">
      <c r="A440" s="5">
        <v>164</v>
      </c>
      <c r="B440" s="5">
        <v>5</v>
      </c>
      <c r="C440" s="5">
        <v>1403</v>
      </c>
      <c r="D440" s="4" t="s">
        <v>908</v>
      </c>
      <c r="E440" s="4" t="s">
        <v>1706</v>
      </c>
      <c r="F440" s="2"/>
      <c r="G440" s="2"/>
      <c r="H440" s="1" t="s">
        <v>9</v>
      </c>
    </row>
    <row r="441" spans="1:8" s="1" customFormat="1" ht="38.25" x14ac:dyDescent="0.2">
      <c r="A441" s="5">
        <v>165</v>
      </c>
      <c r="B441" s="5">
        <v>5</v>
      </c>
      <c r="C441" s="5">
        <v>1403</v>
      </c>
      <c r="D441" s="4" t="s">
        <v>1728</v>
      </c>
      <c r="E441" s="4" t="s">
        <v>1729</v>
      </c>
      <c r="F441" s="2"/>
      <c r="G441" s="2"/>
      <c r="H441" s="1" t="s">
        <v>9</v>
      </c>
    </row>
    <row r="442" spans="1:8" s="1" customFormat="1" x14ac:dyDescent="0.2">
      <c r="A442" s="5">
        <v>166</v>
      </c>
      <c r="B442" s="5">
        <v>5</v>
      </c>
      <c r="C442" s="5">
        <v>1403</v>
      </c>
      <c r="D442" s="4" t="s">
        <v>1752</v>
      </c>
      <c r="E442" s="4" t="s">
        <v>1753</v>
      </c>
      <c r="F442" s="2"/>
      <c r="G442" s="2"/>
      <c r="H442" s="1" t="s">
        <v>9</v>
      </c>
    </row>
    <row r="443" spans="1:8" s="1" customFormat="1" ht="38.25" x14ac:dyDescent="0.2">
      <c r="A443" s="5">
        <v>167</v>
      </c>
      <c r="B443" s="5">
        <v>5</v>
      </c>
      <c r="C443" s="5">
        <v>1403</v>
      </c>
      <c r="D443" s="4" t="s">
        <v>1773</v>
      </c>
      <c r="E443" s="4" t="s">
        <v>1774</v>
      </c>
      <c r="F443" s="2"/>
      <c r="G443" s="2"/>
      <c r="H443" s="1" t="s">
        <v>9</v>
      </c>
    </row>
    <row r="444" spans="1:8" s="1" customFormat="1" ht="63.75" x14ac:dyDescent="0.2">
      <c r="A444" s="5">
        <v>168</v>
      </c>
      <c r="B444" s="5">
        <v>5</v>
      </c>
      <c r="C444" s="5">
        <v>1403</v>
      </c>
      <c r="D444" s="4" t="s">
        <v>1794</v>
      </c>
      <c r="E444" s="4" t="s">
        <v>1795</v>
      </c>
      <c r="F444" s="2"/>
      <c r="G444" s="2"/>
      <c r="H444" s="1" t="s">
        <v>9</v>
      </c>
    </row>
    <row r="445" spans="1:8" s="1" customFormat="1" ht="38.25" x14ac:dyDescent="0.2">
      <c r="A445" s="5">
        <v>169</v>
      </c>
      <c r="B445" s="5">
        <v>5</v>
      </c>
      <c r="C445" s="5">
        <v>1403</v>
      </c>
      <c r="D445" s="4" t="s">
        <v>1818</v>
      </c>
      <c r="E445" s="4" t="s">
        <v>1819</v>
      </c>
      <c r="F445" s="2"/>
      <c r="G445" s="2"/>
      <c r="H445" s="1" t="s">
        <v>9</v>
      </c>
    </row>
    <row r="446" spans="1:8" s="1" customFormat="1" ht="38.25" x14ac:dyDescent="0.2">
      <c r="A446" s="5">
        <v>172</v>
      </c>
      <c r="B446" s="5">
        <v>5</v>
      </c>
      <c r="C446" s="5">
        <v>1403</v>
      </c>
      <c r="D446" s="4" t="s">
        <v>1841</v>
      </c>
      <c r="E446" s="4" t="s">
        <v>1842</v>
      </c>
      <c r="F446" s="2"/>
      <c r="G446" s="2"/>
      <c r="H446" s="1" t="s">
        <v>9</v>
      </c>
    </row>
    <row r="447" spans="1:8" s="1" customFormat="1" ht="51" x14ac:dyDescent="0.2">
      <c r="A447" s="5">
        <v>174</v>
      </c>
      <c r="B447" s="5">
        <v>5</v>
      </c>
      <c r="C447" s="5">
        <v>1403</v>
      </c>
      <c r="D447" s="4" t="s">
        <v>1861</v>
      </c>
      <c r="E447" s="4" t="s">
        <v>1862</v>
      </c>
      <c r="F447" s="2"/>
      <c r="G447" s="2"/>
      <c r="H447" s="1" t="s">
        <v>9</v>
      </c>
    </row>
    <row r="448" spans="1:8" s="1" customFormat="1" ht="51" x14ac:dyDescent="0.2">
      <c r="A448" s="5">
        <v>175</v>
      </c>
      <c r="B448" s="5">
        <v>5</v>
      </c>
      <c r="C448" s="5">
        <v>1403</v>
      </c>
      <c r="D448" s="4" t="s">
        <v>1884</v>
      </c>
      <c r="E448" s="4" t="s">
        <v>1885</v>
      </c>
      <c r="F448" s="2"/>
      <c r="G448" s="2"/>
      <c r="H448" s="1" t="s">
        <v>9</v>
      </c>
    </row>
    <row r="449" spans="1:8" s="1" customFormat="1" ht="51" x14ac:dyDescent="0.2">
      <c r="A449" s="5">
        <v>176</v>
      </c>
      <c r="B449" s="5">
        <v>5</v>
      </c>
      <c r="C449" s="5">
        <v>1403</v>
      </c>
      <c r="D449" s="4" t="s">
        <v>271</v>
      </c>
      <c r="E449" s="4" t="s">
        <v>1908</v>
      </c>
      <c r="F449" s="2"/>
      <c r="G449" s="2"/>
      <c r="H449" s="1" t="s">
        <v>9</v>
      </c>
    </row>
    <row r="450" spans="1:8" s="1" customFormat="1" ht="25.5" x14ac:dyDescent="0.2">
      <c r="A450" s="5">
        <v>177</v>
      </c>
      <c r="B450" s="5">
        <v>5</v>
      </c>
      <c r="C450" s="5">
        <v>1403</v>
      </c>
      <c r="D450" s="4" t="s">
        <v>1929</v>
      </c>
      <c r="E450" s="4" t="s">
        <v>1930</v>
      </c>
      <c r="F450" s="2"/>
      <c r="G450" s="2"/>
      <c r="H450" s="1" t="s">
        <v>9</v>
      </c>
    </row>
    <row r="451" spans="1:8" s="1" customFormat="1" ht="51" x14ac:dyDescent="0.2">
      <c r="A451" s="5">
        <v>178</v>
      </c>
      <c r="B451" s="5">
        <v>5</v>
      </c>
      <c r="C451" s="5">
        <v>1403</v>
      </c>
      <c r="D451" s="4" t="s">
        <v>1953</v>
      </c>
      <c r="E451" s="4" t="s">
        <v>1954</v>
      </c>
      <c r="F451" s="2"/>
      <c r="G451" s="2"/>
      <c r="H451" s="1" t="s">
        <v>9</v>
      </c>
    </row>
    <row r="452" spans="1:8" s="1" customFormat="1" ht="38.25" x14ac:dyDescent="0.2">
      <c r="A452" s="7">
        <v>180</v>
      </c>
      <c r="B452" s="7">
        <v>5</v>
      </c>
      <c r="C452" s="7">
        <v>1403</v>
      </c>
      <c r="D452" s="8" t="s">
        <v>1978</v>
      </c>
      <c r="E452" s="8" t="s">
        <v>1979</v>
      </c>
      <c r="F452" s="9"/>
      <c r="G452" s="9"/>
      <c r="H452" s="10" t="s">
        <v>1971</v>
      </c>
    </row>
    <row r="453" spans="1:8" s="1" customFormat="1" ht="25.5" x14ac:dyDescent="0.2">
      <c r="A453" s="7">
        <v>184</v>
      </c>
      <c r="B453" s="7">
        <v>5</v>
      </c>
      <c r="C453" s="7">
        <v>1403</v>
      </c>
      <c r="D453" s="8" t="s">
        <v>1000</v>
      </c>
      <c r="E453" s="8" t="s">
        <v>2001</v>
      </c>
      <c r="F453" s="9"/>
      <c r="G453" s="9"/>
      <c r="H453" s="10" t="s">
        <v>1971</v>
      </c>
    </row>
    <row r="454" spans="1:8" s="1" customFormat="1" ht="38.25" x14ac:dyDescent="0.2">
      <c r="A454" s="7">
        <v>189</v>
      </c>
      <c r="B454" s="7">
        <v>5</v>
      </c>
      <c r="C454" s="7">
        <v>1403</v>
      </c>
      <c r="D454" s="8" t="s">
        <v>2021</v>
      </c>
      <c r="E454" s="8" t="s">
        <v>2022</v>
      </c>
      <c r="F454" s="9"/>
      <c r="G454" s="9"/>
      <c r="H454" s="10" t="s">
        <v>1971</v>
      </c>
    </row>
    <row r="455" spans="1:8" s="1" customFormat="1" ht="25.5" x14ac:dyDescent="0.2">
      <c r="A455" s="5">
        <v>194</v>
      </c>
      <c r="B455" s="5">
        <v>5</v>
      </c>
      <c r="C455" s="5">
        <v>1403</v>
      </c>
      <c r="D455" s="4" t="s">
        <v>1000</v>
      </c>
      <c r="E455" s="4" t="s">
        <v>2044</v>
      </c>
      <c r="F455" s="2"/>
      <c r="G455" s="2"/>
      <c r="H455" s="1" t="s">
        <v>9</v>
      </c>
    </row>
    <row r="456" spans="1:8" s="1" customFormat="1" ht="38.25" x14ac:dyDescent="0.2">
      <c r="A456" s="5">
        <v>196</v>
      </c>
      <c r="B456" s="5">
        <v>5</v>
      </c>
      <c r="C456" s="5">
        <v>1403</v>
      </c>
      <c r="D456" s="4" t="s">
        <v>2062</v>
      </c>
      <c r="E456" s="4" t="s">
        <v>2064</v>
      </c>
      <c r="F456" s="2"/>
      <c r="G456" s="2"/>
      <c r="H456" s="1" t="s">
        <v>9</v>
      </c>
    </row>
    <row r="457" spans="1:8" s="1" customFormat="1" ht="38.25" x14ac:dyDescent="0.2">
      <c r="A457" s="5">
        <v>3</v>
      </c>
      <c r="B457" s="5">
        <v>6</v>
      </c>
      <c r="C457" s="5">
        <v>1409</v>
      </c>
      <c r="D457" s="4" t="s">
        <v>18</v>
      </c>
      <c r="E457" s="4" t="s">
        <v>19</v>
      </c>
      <c r="F457" s="2"/>
      <c r="G457" s="2"/>
      <c r="H457" s="1" t="s">
        <v>9</v>
      </c>
    </row>
    <row r="458" spans="1:8" s="1" customFormat="1" ht="38.25" x14ac:dyDescent="0.2">
      <c r="A458" s="5">
        <v>7</v>
      </c>
      <c r="B458" s="5">
        <v>6</v>
      </c>
      <c r="C458" s="5">
        <v>1409</v>
      </c>
      <c r="D458" s="4" t="s">
        <v>42</v>
      </c>
      <c r="E458" s="4" t="s">
        <v>43</v>
      </c>
      <c r="F458" s="2"/>
      <c r="G458" s="2"/>
      <c r="H458" s="1" t="s">
        <v>9</v>
      </c>
    </row>
    <row r="459" spans="1:8" s="1" customFormat="1" x14ac:dyDescent="0.2">
      <c r="A459" s="5">
        <v>8</v>
      </c>
      <c r="B459" s="5">
        <v>6</v>
      </c>
      <c r="C459" s="5">
        <v>1409</v>
      </c>
      <c r="D459" s="4" t="s">
        <v>66</v>
      </c>
      <c r="E459" s="4" t="s">
        <v>67</v>
      </c>
      <c r="F459" s="2"/>
      <c r="G459" s="2"/>
      <c r="H459" s="1" t="s">
        <v>9</v>
      </c>
    </row>
    <row r="460" spans="1:8" s="1" customFormat="1" x14ac:dyDescent="0.2">
      <c r="A460" s="5">
        <v>10</v>
      </c>
      <c r="B460" s="5">
        <v>6</v>
      </c>
      <c r="C460" s="5">
        <v>1409</v>
      </c>
      <c r="D460" s="4" t="s">
        <v>90</v>
      </c>
      <c r="E460" s="4"/>
      <c r="F460" s="2"/>
      <c r="G460" s="2"/>
      <c r="H460" s="1" t="s">
        <v>9</v>
      </c>
    </row>
    <row r="461" spans="1:8" s="1" customFormat="1" x14ac:dyDescent="0.2">
      <c r="A461" s="5">
        <v>11</v>
      </c>
      <c r="B461" s="5">
        <v>6</v>
      </c>
      <c r="C461" s="5">
        <v>1409</v>
      </c>
      <c r="D461" s="4" t="s">
        <v>112</v>
      </c>
      <c r="E461" s="4" t="s">
        <v>112</v>
      </c>
      <c r="F461" s="2"/>
      <c r="G461" s="2"/>
      <c r="H461" s="1" t="s">
        <v>9</v>
      </c>
    </row>
    <row r="462" spans="1:8" s="1" customFormat="1" x14ac:dyDescent="0.2">
      <c r="A462" s="5">
        <v>12</v>
      </c>
      <c r="B462" s="5">
        <v>6</v>
      </c>
      <c r="C462" s="5">
        <v>1409</v>
      </c>
      <c r="D462" s="4" t="s">
        <v>134</v>
      </c>
      <c r="E462" s="4" t="s">
        <v>135</v>
      </c>
      <c r="F462" s="2"/>
      <c r="G462" s="2"/>
      <c r="H462" s="1" t="s">
        <v>9</v>
      </c>
    </row>
    <row r="463" spans="1:8" s="1" customFormat="1" x14ac:dyDescent="0.2">
      <c r="A463" s="5">
        <v>15</v>
      </c>
      <c r="B463" s="5">
        <v>6</v>
      </c>
      <c r="C463" s="5">
        <v>1409</v>
      </c>
      <c r="D463" s="4" t="s">
        <v>158</v>
      </c>
      <c r="E463" s="4" t="s">
        <v>159</v>
      </c>
      <c r="F463" s="2"/>
      <c r="G463" s="2"/>
      <c r="H463" s="1" t="s">
        <v>9</v>
      </c>
    </row>
    <row r="464" spans="1:8" s="1" customFormat="1" x14ac:dyDescent="0.2">
      <c r="A464" s="5">
        <v>16</v>
      </c>
      <c r="B464" s="5">
        <v>6</v>
      </c>
      <c r="C464" s="5">
        <v>1409</v>
      </c>
      <c r="D464" s="4" t="s">
        <v>182</v>
      </c>
      <c r="E464" s="4" t="s">
        <v>183</v>
      </c>
      <c r="F464" s="2"/>
      <c r="G464" s="2"/>
      <c r="H464" s="1" t="s">
        <v>9</v>
      </c>
    </row>
    <row r="465" spans="1:8" s="1" customFormat="1" x14ac:dyDescent="0.2">
      <c r="A465" s="5">
        <v>21</v>
      </c>
      <c r="B465" s="5">
        <v>6</v>
      </c>
      <c r="C465" s="5">
        <v>1409</v>
      </c>
      <c r="D465" s="4" t="s">
        <v>205</v>
      </c>
      <c r="E465" s="4" t="s">
        <v>206</v>
      </c>
      <c r="F465" s="2"/>
      <c r="G465" s="2"/>
      <c r="H465" s="1" t="s">
        <v>9</v>
      </c>
    </row>
    <row r="466" spans="1:8" s="1" customFormat="1" x14ac:dyDescent="0.2">
      <c r="A466" s="5">
        <v>22</v>
      </c>
      <c r="B466" s="5">
        <v>6</v>
      </c>
      <c r="C466" s="5">
        <v>1409</v>
      </c>
      <c r="D466" s="4" t="s">
        <v>228</v>
      </c>
      <c r="E466" s="4"/>
      <c r="F466" s="2"/>
      <c r="G466" s="2"/>
      <c r="H466" s="1" t="s">
        <v>9</v>
      </c>
    </row>
    <row r="467" spans="1:8" s="1" customFormat="1" x14ac:dyDescent="0.2">
      <c r="A467" s="5">
        <v>24</v>
      </c>
      <c r="B467" s="5">
        <v>6</v>
      </c>
      <c r="C467" s="5">
        <v>1409</v>
      </c>
      <c r="D467" s="4" t="s">
        <v>250</v>
      </c>
      <c r="E467" s="4"/>
      <c r="F467" s="2"/>
      <c r="G467" s="2"/>
      <c r="H467" s="1" t="s">
        <v>9</v>
      </c>
    </row>
    <row r="468" spans="1:8" s="1" customFormat="1" x14ac:dyDescent="0.2">
      <c r="A468" s="5">
        <v>26</v>
      </c>
      <c r="B468" s="5">
        <v>6</v>
      </c>
      <c r="C468" s="5">
        <v>1409</v>
      </c>
      <c r="D468" s="4" t="s">
        <v>273</v>
      </c>
      <c r="E468" s="4" t="s">
        <v>274</v>
      </c>
      <c r="F468" s="2"/>
      <c r="G468" s="2"/>
      <c r="H468" s="1" t="s">
        <v>9</v>
      </c>
    </row>
    <row r="469" spans="1:8" s="1" customFormat="1" x14ac:dyDescent="0.2">
      <c r="A469" s="5">
        <v>28</v>
      </c>
      <c r="B469" s="5">
        <v>6</v>
      </c>
      <c r="C469" s="5">
        <v>1409</v>
      </c>
      <c r="D469" s="4" t="s">
        <v>296</v>
      </c>
      <c r="E469" s="4" t="s">
        <v>296</v>
      </c>
      <c r="F469" s="2"/>
      <c r="G469" s="2"/>
      <c r="H469" s="1" t="s">
        <v>9</v>
      </c>
    </row>
    <row r="470" spans="1:8" s="1" customFormat="1" x14ac:dyDescent="0.2">
      <c r="A470" s="5">
        <v>30</v>
      </c>
      <c r="B470" s="5">
        <v>6</v>
      </c>
      <c r="C470" s="5">
        <v>1409</v>
      </c>
      <c r="D470" s="4" t="s">
        <v>182</v>
      </c>
      <c r="E470" s="4" t="s">
        <v>182</v>
      </c>
      <c r="F470" s="2"/>
      <c r="G470" s="2"/>
      <c r="H470" s="1" t="s">
        <v>9</v>
      </c>
    </row>
    <row r="471" spans="1:8" s="1" customFormat="1" ht="25.5" x14ac:dyDescent="0.2">
      <c r="A471" s="5">
        <v>31</v>
      </c>
      <c r="B471" s="5">
        <v>6</v>
      </c>
      <c r="C471" s="5">
        <v>1409</v>
      </c>
      <c r="D471" s="4" t="s">
        <v>340</v>
      </c>
      <c r="E471" s="4" t="s">
        <v>341</v>
      </c>
      <c r="F471" s="2"/>
      <c r="G471" s="2"/>
      <c r="H471" s="1" t="s">
        <v>9</v>
      </c>
    </row>
    <row r="472" spans="1:8" s="1" customFormat="1" ht="25.5" x14ac:dyDescent="0.2">
      <c r="A472" s="5">
        <v>33</v>
      </c>
      <c r="B472" s="5">
        <v>6</v>
      </c>
      <c r="C472" s="5">
        <v>1409</v>
      </c>
      <c r="D472" s="4" t="s">
        <v>364</v>
      </c>
      <c r="E472" s="4" t="s">
        <v>365</v>
      </c>
      <c r="F472" s="2"/>
      <c r="G472" s="2"/>
      <c r="H472" s="1" t="s">
        <v>9</v>
      </c>
    </row>
    <row r="473" spans="1:8" s="1" customFormat="1" x14ac:dyDescent="0.2">
      <c r="A473" s="5">
        <v>34</v>
      </c>
      <c r="B473" s="5">
        <v>6</v>
      </c>
      <c r="C473" s="5">
        <v>1409</v>
      </c>
      <c r="D473" s="4" t="s">
        <v>388</v>
      </c>
      <c r="E473" s="4" t="s">
        <v>389</v>
      </c>
      <c r="F473" s="2"/>
      <c r="G473" s="2"/>
      <c r="H473" s="1" t="s">
        <v>9</v>
      </c>
    </row>
    <row r="474" spans="1:8" s="1" customFormat="1" ht="25.5" x14ac:dyDescent="0.2">
      <c r="A474" s="5">
        <v>35</v>
      </c>
      <c r="B474" s="5">
        <v>6</v>
      </c>
      <c r="C474" s="5">
        <v>1409</v>
      </c>
      <c r="D474" s="4" t="s">
        <v>412</v>
      </c>
      <c r="E474" s="4" t="s">
        <v>413</v>
      </c>
      <c r="F474" s="2"/>
      <c r="G474" s="2"/>
      <c r="H474" s="1" t="s">
        <v>9</v>
      </c>
    </row>
    <row r="475" spans="1:8" s="1" customFormat="1" x14ac:dyDescent="0.2">
      <c r="A475" s="5">
        <v>37</v>
      </c>
      <c r="B475" s="5">
        <v>6</v>
      </c>
      <c r="C475" s="5">
        <v>1409</v>
      </c>
      <c r="D475" s="4" t="s">
        <v>434</v>
      </c>
      <c r="E475" s="4" t="s">
        <v>435</v>
      </c>
      <c r="F475" s="2"/>
      <c r="G475" s="2"/>
      <c r="H475" s="1" t="s">
        <v>9</v>
      </c>
    </row>
    <row r="476" spans="1:8" s="1" customFormat="1" ht="25.5" x14ac:dyDescent="0.2">
      <c r="A476" s="5">
        <v>38</v>
      </c>
      <c r="B476" s="5">
        <v>6</v>
      </c>
      <c r="C476" s="5">
        <v>1409</v>
      </c>
      <c r="D476" s="4" t="s">
        <v>458</v>
      </c>
      <c r="E476" s="4"/>
      <c r="F476" s="2"/>
      <c r="G476" s="2"/>
      <c r="H476" s="1" t="s">
        <v>9</v>
      </c>
    </row>
    <row r="477" spans="1:8" s="1" customFormat="1" ht="25.5" x14ac:dyDescent="0.2">
      <c r="A477" s="5">
        <v>39</v>
      </c>
      <c r="B477" s="5">
        <v>6</v>
      </c>
      <c r="C477" s="5">
        <v>1409</v>
      </c>
      <c r="D477" s="4" t="s">
        <v>481</v>
      </c>
      <c r="E477" s="4" t="s">
        <v>482</v>
      </c>
      <c r="F477" s="2"/>
      <c r="G477" s="2"/>
      <c r="H477" s="1" t="s">
        <v>9</v>
      </c>
    </row>
    <row r="478" spans="1:8" s="1" customFormat="1" x14ac:dyDescent="0.2">
      <c r="A478" s="5">
        <v>40</v>
      </c>
      <c r="B478" s="5">
        <v>6</v>
      </c>
      <c r="C478" s="5">
        <v>1409</v>
      </c>
      <c r="D478" s="4" t="s">
        <v>504</v>
      </c>
      <c r="E478" s="4" t="s">
        <v>505</v>
      </c>
      <c r="F478" s="2"/>
      <c r="G478" s="2"/>
      <c r="H478" s="1" t="s">
        <v>9</v>
      </c>
    </row>
    <row r="479" spans="1:8" s="1" customFormat="1" x14ac:dyDescent="0.2">
      <c r="A479" s="5">
        <v>42</v>
      </c>
      <c r="B479" s="5">
        <v>6</v>
      </c>
      <c r="C479" s="5">
        <v>1409</v>
      </c>
      <c r="D479" s="4" t="s">
        <v>528</v>
      </c>
      <c r="E479" s="4" t="s">
        <v>529</v>
      </c>
      <c r="F479" s="2"/>
      <c r="G479" s="2"/>
      <c r="H479" s="1" t="s">
        <v>9</v>
      </c>
    </row>
    <row r="480" spans="1:8" s="1" customFormat="1" ht="25.5" x14ac:dyDescent="0.2">
      <c r="A480" s="5">
        <v>56</v>
      </c>
      <c r="B480" s="5">
        <v>6</v>
      </c>
      <c r="C480" s="5">
        <v>1409</v>
      </c>
      <c r="D480" s="4" t="s">
        <v>551</v>
      </c>
      <c r="E480" s="4" t="s">
        <v>551</v>
      </c>
      <c r="F480" s="2"/>
      <c r="G480" s="2"/>
      <c r="H480" s="1" t="s">
        <v>9</v>
      </c>
    </row>
    <row r="481" spans="1:8" s="1" customFormat="1" ht="25.5" x14ac:dyDescent="0.2">
      <c r="A481" s="5">
        <v>57</v>
      </c>
      <c r="B481" s="5">
        <v>6</v>
      </c>
      <c r="C481" s="5">
        <v>1409</v>
      </c>
      <c r="D481" s="4" t="s">
        <v>573</v>
      </c>
      <c r="E481" s="4" t="s">
        <v>574</v>
      </c>
      <c r="F481" s="2"/>
      <c r="G481" s="2"/>
      <c r="H481" s="1" t="s">
        <v>9</v>
      </c>
    </row>
    <row r="482" spans="1:8" s="1" customFormat="1" x14ac:dyDescent="0.2">
      <c r="A482" s="5">
        <v>60</v>
      </c>
      <c r="B482" s="5">
        <v>6</v>
      </c>
      <c r="C482" s="5">
        <v>1409</v>
      </c>
      <c r="D482" s="4" t="s">
        <v>596</v>
      </c>
      <c r="E482" s="4" t="s">
        <v>597</v>
      </c>
      <c r="F482" s="2"/>
      <c r="G482" s="2"/>
      <c r="H482" s="1" t="s">
        <v>9</v>
      </c>
    </row>
    <row r="483" spans="1:8" s="1" customFormat="1" ht="25.5" x14ac:dyDescent="0.2">
      <c r="A483" s="5">
        <v>61</v>
      </c>
      <c r="B483" s="5">
        <v>6</v>
      </c>
      <c r="C483" s="5">
        <v>1409</v>
      </c>
      <c r="D483" s="4" t="s">
        <v>158</v>
      </c>
      <c r="E483" s="4" t="s">
        <v>620</v>
      </c>
      <c r="F483" s="2"/>
      <c r="G483" s="2"/>
      <c r="H483" s="1" t="s">
        <v>9</v>
      </c>
    </row>
    <row r="484" spans="1:8" s="1" customFormat="1" ht="25.5" x14ac:dyDescent="0.2">
      <c r="A484" s="5">
        <v>63</v>
      </c>
      <c r="B484" s="5">
        <v>6</v>
      </c>
      <c r="C484" s="5">
        <v>1409</v>
      </c>
      <c r="D484" s="4" t="s">
        <v>158</v>
      </c>
      <c r="E484" s="4" t="s">
        <v>643</v>
      </c>
      <c r="F484" s="2"/>
      <c r="G484" s="2"/>
      <c r="H484" s="1" t="s">
        <v>9</v>
      </c>
    </row>
    <row r="485" spans="1:8" s="1" customFormat="1" x14ac:dyDescent="0.2">
      <c r="A485" s="5">
        <v>66</v>
      </c>
      <c r="B485" s="5">
        <v>6</v>
      </c>
      <c r="C485" s="5">
        <v>1409</v>
      </c>
      <c r="D485" s="4" t="s">
        <v>666</v>
      </c>
      <c r="E485" s="4" t="s">
        <v>667</v>
      </c>
      <c r="F485" s="2"/>
      <c r="G485" s="2"/>
      <c r="H485" s="1" t="s">
        <v>9</v>
      </c>
    </row>
    <row r="486" spans="1:8" s="1" customFormat="1" x14ac:dyDescent="0.2">
      <c r="A486" s="5">
        <v>67</v>
      </c>
      <c r="B486" s="5">
        <v>6</v>
      </c>
      <c r="C486" s="5">
        <v>1409</v>
      </c>
      <c r="D486" s="4" t="s">
        <v>689</v>
      </c>
      <c r="E486" s="4"/>
      <c r="F486" s="2"/>
      <c r="G486" s="2"/>
      <c r="H486" s="1" t="s">
        <v>9</v>
      </c>
    </row>
    <row r="487" spans="1:8" s="1" customFormat="1" ht="25.5" x14ac:dyDescent="0.2">
      <c r="A487" s="5">
        <v>68</v>
      </c>
      <c r="B487" s="5">
        <v>6</v>
      </c>
      <c r="C487" s="5">
        <v>1409</v>
      </c>
      <c r="D487" s="4" t="s">
        <v>709</v>
      </c>
      <c r="E487" s="4" t="s">
        <v>709</v>
      </c>
      <c r="F487" s="2"/>
      <c r="G487" s="2"/>
      <c r="H487" s="1" t="s">
        <v>9</v>
      </c>
    </row>
    <row r="488" spans="1:8" s="1" customFormat="1" x14ac:dyDescent="0.2">
      <c r="A488" s="5">
        <v>71</v>
      </c>
      <c r="B488" s="5">
        <v>6</v>
      </c>
      <c r="C488" s="5">
        <v>1409</v>
      </c>
      <c r="D488" s="4" t="s">
        <v>729</v>
      </c>
      <c r="E488" s="4" t="s">
        <v>730</v>
      </c>
      <c r="F488" s="2"/>
      <c r="G488" s="2"/>
      <c r="H488" s="1" t="s">
        <v>9</v>
      </c>
    </row>
    <row r="489" spans="1:8" s="1" customFormat="1" x14ac:dyDescent="0.2">
      <c r="A489" s="5">
        <v>72</v>
      </c>
      <c r="B489" s="5">
        <v>6</v>
      </c>
      <c r="C489" s="5">
        <v>1409</v>
      </c>
      <c r="D489" s="4" t="s">
        <v>753</v>
      </c>
      <c r="E489" s="4" t="s">
        <v>753</v>
      </c>
      <c r="F489" s="2"/>
      <c r="G489" s="2"/>
      <c r="H489" s="1" t="s">
        <v>9</v>
      </c>
    </row>
    <row r="490" spans="1:8" s="1" customFormat="1" x14ac:dyDescent="0.2">
      <c r="A490" s="5">
        <v>75</v>
      </c>
      <c r="B490" s="5">
        <v>6</v>
      </c>
      <c r="C490" s="5">
        <v>1409</v>
      </c>
      <c r="D490" s="4"/>
      <c r="E490" s="4" t="s">
        <v>774</v>
      </c>
      <c r="F490" s="2"/>
      <c r="G490" s="2"/>
      <c r="H490" s="1" t="s">
        <v>9</v>
      </c>
    </row>
    <row r="491" spans="1:8" s="1" customFormat="1" x14ac:dyDescent="0.2">
      <c r="A491" s="5">
        <v>76</v>
      </c>
      <c r="B491" s="5">
        <v>6</v>
      </c>
      <c r="C491" s="5">
        <v>1409</v>
      </c>
      <c r="D491" s="4" t="s">
        <v>182</v>
      </c>
      <c r="E491" s="4" t="s">
        <v>795</v>
      </c>
      <c r="F491" s="2"/>
      <c r="G491" s="2"/>
      <c r="H491" s="1" t="s">
        <v>9</v>
      </c>
    </row>
    <row r="492" spans="1:8" s="1" customFormat="1" x14ac:dyDescent="0.2">
      <c r="A492" s="5">
        <v>77</v>
      </c>
      <c r="B492" s="5">
        <v>6</v>
      </c>
      <c r="C492" s="5">
        <v>1409</v>
      </c>
      <c r="D492" s="4" t="s">
        <v>817</v>
      </c>
      <c r="E492" s="4" t="s">
        <v>818</v>
      </c>
      <c r="F492" s="2"/>
      <c r="G492" s="2"/>
      <c r="H492" s="1" t="s">
        <v>9</v>
      </c>
    </row>
    <row r="493" spans="1:8" s="1" customFormat="1" x14ac:dyDescent="0.2">
      <c r="A493" s="5">
        <v>81</v>
      </c>
      <c r="B493" s="5">
        <v>6</v>
      </c>
      <c r="C493" s="5">
        <v>1409</v>
      </c>
      <c r="D493" s="4" t="s">
        <v>840</v>
      </c>
      <c r="E493" s="4" t="s">
        <v>841</v>
      </c>
      <c r="F493" s="2"/>
      <c r="G493" s="2"/>
      <c r="H493" s="1" t="s">
        <v>9</v>
      </c>
    </row>
    <row r="494" spans="1:8" s="1" customFormat="1" x14ac:dyDescent="0.2">
      <c r="A494" s="5">
        <v>82</v>
      </c>
      <c r="B494" s="5">
        <v>6</v>
      </c>
      <c r="C494" s="5">
        <v>1409</v>
      </c>
      <c r="D494" s="4" t="s">
        <v>182</v>
      </c>
      <c r="E494" s="4" t="s">
        <v>864</v>
      </c>
      <c r="F494" s="2"/>
      <c r="G494" s="2"/>
      <c r="H494" s="1" t="s">
        <v>9</v>
      </c>
    </row>
    <row r="495" spans="1:8" s="1" customFormat="1" x14ac:dyDescent="0.2">
      <c r="A495" s="5">
        <v>83</v>
      </c>
      <c r="B495" s="5">
        <v>6</v>
      </c>
      <c r="C495" s="5">
        <v>1409</v>
      </c>
      <c r="D495" s="4" t="s">
        <v>42</v>
      </c>
      <c r="E495" s="4" t="s">
        <v>885</v>
      </c>
      <c r="F495" s="2"/>
      <c r="G495" s="2"/>
      <c r="H495" s="1" t="s">
        <v>9</v>
      </c>
    </row>
    <row r="496" spans="1:8" s="1" customFormat="1" x14ac:dyDescent="0.2">
      <c r="A496" s="5">
        <v>85</v>
      </c>
      <c r="B496" s="5">
        <v>6</v>
      </c>
      <c r="C496" s="5">
        <v>1409</v>
      </c>
      <c r="D496" s="4" t="s">
        <v>182</v>
      </c>
      <c r="E496" s="4" t="s">
        <v>907</v>
      </c>
      <c r="F496" s="2"/>
      <c r="G496" s="2"/>
      <c r="H496" s="1" t="s">
        <v>9</v>
      </c>
    </row>
    <row r="497" spans="1:8" s="1" customFormat="1" x14ac:dyDescent="0.2">
      <c r="A497" s="5">
        <v>87</v>
      </c>
      <c r="B497" s="5">
        <v>6</v>
      </c>
      <c r="C497" s="5">
        <v>1409</v>
      </c>
      <c r="D497" s="4" t="s">
        <v>930</v>
      </c>
      <c r="E497" s="4" t="s">
        <v>931</v>
      </c>
      <c r="F497" s="2"/>
      <c r="G497" s="2"/>
      <c r="H497" s="1" t="s">
        <v>9</v>
      </c>
    </row>
    <row r="498" spans="1:8" s="1" customFormat="1" x14ac:dyDescent="0.2">
      <c r="A498" s="5">
        <v>88</v>
      </c>
      <c r="B498" s="5">
        <v>6</v>
      </c>
      <c r="C498" s="5">
        <v>1409</v>
      </c>
      <c r="D498" s="4" t="s">
        <v>954</v>
      </c>
      <c r="E498" s="4" t="s">
        <v>955</v>
      </c>
      <c r="F498" s="2"/>
      <c r="G498" s="2"/>
      <c r="H498" s="1" t="s">
        <v>9</v>
      </c>
    </row>
    <row r="499" spans="1:8" s="1" customFormat="1" ht="38.25" x14ac:dyDescent="0.2">
      <c r="A499" s="5">
        <v>90</v>
      </c>
      <c r="B499" s="5">
        <v>6</v>
      </c>
      <c r="C499" s="5">
        <v>1409</v>
      </c>
      <c r="D499" s="4" t="s">
        <v>977</v>
      </c>
      <c r="E499" s="4" t="s">
        <v>978</v>
      </c>
      <c r="F499" s="2"/>
      <c r="G499" s="2"/>
      <c r="H499" s="1" t="s">
        <v>9</v>
      </c>
    </row>
    <row r="500" spans="1:8" s="1" customFormat="1" x14ac:dyDescent="0.2">
      <c r="A500" s="5">
        <v>92</v>
      </c>
      <c r="B500" s="5">
        <v>6</v>
      </c>
      <c r="C500" s="5">
        <v>1409</v>
      </c>
      <c r="D500" s="4" t="s">
        <v>999</v>
      </c>
      <c r="E500" s="4"/>
      <c r="F500" s="2"/>
      <c r="G500" s="2"/>
      <c r="H500" s="1" t="s">
        <v>9</v>
      </c>
    </row>
    <row r="501" spans="1:8" s="1" customFormat="1" ht="25.5" x14ac:dyDescent="0.2">
      <c r="A501" s="5">
        <v>95</v>
      </c>
      <c r="B501" s="5">
        <v>6</v>
      </c>
      <c r="C501" s="5">
        <v>1409</v>
      </c>
      <c r="D501" s="4" t="s">
        <v>1022</v>
      </c>
      <c r="E501" s="4" t="s">
        <v>1023</v>
      </c>
      <c r="F501" s="2"/>
      <c r="G501" s="2"/>
      <c r="H501" s="1" t="s">
        <v>9</v>
      </c>
    </row>
    <row r="502" spans="1:8" s="1" customFormat="1" ht="25.5" x14ac:dyDescent="0.2">
      <c r="A502" s="5">
        <v>96</v>
      </c>
      <c r="B502" s="5">
        <v>6</v>
      </c>
      <c r="C502" s="5">
        <v>1409</v>
      </c>
      <c r="D502" s="4" t="s">
        <v>1046</v>
      </c>
      <c r="E502" s="4" t="s">
        <v>1047</v>
      </c>
      <c r="F502" s="2"/>
      <c r="G502" s="2"/>
      <c r="H502" s="1" t="s">
        <v>9</v>
      </c>
    </row>
    <row r="503" spans="1:8" s="1" customFormat="1" x14ac:dyDescent="0.2">
      <c r="A503" s="5">
        <v>99</v>
      </c>
      <c r="B503" s="5">
        <v>6</v>
      </c>
      <c r="C503" s="5">
        <v>1409</v>
      </c>
      <c r="D503" s="4" t="s">
        <v>817</v>
      </c>
      <c r="E503" s="4"/>
      <c r="F503" s="2"/>
      <c r="G503" s="2"/>
      <c r="H503" s="1" t="s">
        <v>9</v>
      </c>
    </row>
    <row r="504" spans="1:8" s="1" customFormat="1" ht="25.5" x14ac:dyDescent="0.2">
      <c r="A504" s="5">
        <v>100</v>
      </c>
      <c r="B504" s="5">
        <v>6</v>
      </c>
      <c r="C504" s="5">
        <v>1409</v>
      </c>
      <c r="D504" s="4" t="s">
        <v>1091</v>
      </c>
      <c r="E504" s="4" t="s">
        <v>1092</v>
      </c>
      <c r="F504" s="2"/>
      <c r="G504" s="2"/>
      <c r="H504" s="1" t="s">
        <v>9</v>
      </c>
    </row>
    <row r="505" spans="1:8" s="1" customFormat="1" ht="38.25" x14ac:dyDescent="0.2">
      <c r="A505" s="5">
        <v>101</v>
      </c>
      <c r="B505" s="5">
        <v>6</v>
      </c>
      <c r="C505" s="5">
        <v>1409</v>
      </c>
      <c r="D505" s="4" t="s">
        <v>1114</v>
      </c>
      <c r="E505" s="4" t="s">
        <v>1115</v>
      </c>
      <c r="F505" s="2"/>
      <c r="G505" s="2"/>
      <c r="H505" s="1" t="s">
        <v>9</v>
      </c>
    </row>
    <row r="506" spans="1:8" s="1" customFormat="1" x14ac:dyDescent="0.2">
      <c r="A506" s="5">
        <v>102</v>
      </c>
      <c r="B506" s="5">
        <v>6</v>
      </c>
      <c r="C506" s="5">
        <v>1409</v>
      </c>
      <c r="D506" s="4" t="s">
        <v>1137</v>
      </c>
      <c r="E506" s="4" t="s">
        <v>1138</v>
      </c>
      <c r="F506" s="2"/>
      <c r="G506" s="2"/>
      <c r="H506" s="1" t="s">
        <v>9</v>
      </c>
    </row>
    <row r="507" spans="1:8" s="1" customFormat="1" ht="38.25" x14ac:dyDescent="0.2">
      <c r="A507" s="5">
        <v>103</v>
      </c>
      <c r="B507" s="5">
        <v>6</v>
      </c>
      <c r="C507" s="5">
        <v>1409</v>
      </c>
      <c r="D507" s="4" t="s">
        <v>1161</v>
      </c>
      <c r="E507" s="4" t="s">
        <v>1162</v>
      </c>
      <c r="F507" s="2"/>
      <c r="G507" s="2"/>
      <c r="H507" s="1" t="s">
        <v>9</v>
      </c>
    </row>
    <row r="508" spans="1:8" s="1" customFormat="1" x14ac:dyDescent="0.2">
      <c r="A508" s="5">
        <v>106</v>
      </c>
      <c r="B508" s="5">
        <v>6</v>
      </c>
      <c r="C508" s="5">
        <v>1409</v>
      </c>
      <c r="D508" s="4" t="s">
        <v>182</v>
      </c>
      <c r="E508" s="4" t="s">
        <v>1184</v>
      </c>
      <c r="F508" s="2"/>
      <c r="G508" s="2"/>
      <c r="H508" s="1" t="s">
        <v>9</v>
      </c>
    </row>
    <row r="509" spans="1:8" s="1" customFormat="1" x14ac:dyDescent="0.2">
      <c r="A509" s="5">
        <v>114</v>
      </c>
      <c r="B509" s="5">
        <v>6</v>
      </c>
      <c r="C509" s="5">
        <v>1409</v>
      </c>
      <c r="D509" s="4" t="s">
        <v>1207</v>
      </c>
      <c r="E509" s="4" t="s">
        <v>1208</v>
      </c>
      <c r="F509" s="2"/>
      <c r="G509" s="2"/>
      <c r="H509" s="1" t="s">
        <v>9</v>
      </c>
    </row>
    <row r="510" spans="1:8" s="1" customFormat="1" ht="25.5" x14ac:dyDescent="0.2">
      <c r="A510" s="5">
        <v>119</v>
      </c>
      <c r="B510" s="5">
        <v>6</v>
      </c>
      <c r="C510" s="5">
        <v>1409</v>
      </c>
      <c r="D510" s="4" t="s">
        <v>1230</v>
      </c>
      <c r="E510" s="4" t="s">
        <v>1231</v>
      </c>
      <c r="F510" s="2"/>
      <c r="G510" s="2"/>
      <c r="H510" s="1" t="s">
        <v>9</v>
      </c>
    </row>
    <row r="511" spans="1:8" s="1" customFormat="1" ht="25.5" x14ac:dyDescent="0.2">
      <c r="A511" s="5">
        <v>120</v>
      </c>
      <c r="B511" s="5">
        <v>6</v>
      </c>
      <c r="C511" s="5">
        <v>1409</v>
      </c>
      <c r="D511" s="4" t="s">
        <v>1253</v>
      </c>
      <c r="E511" s="4" t="s">
        <v>1254</v>
      </c>
      <c r="F511" s="2"/>
      <c r="G511" s="2"/>
      <c r="H511" s="1" t="s">
        <v>9</v>
      </c>
    </row>
    <row r="512" spans="1:8" s="1" customFormat="1" x14ac:dyDescent="0.2">
      <c r="A512" s="5">
        <v>126</v>
      </c>
      <c r="B512" s="5">
        <v>6</v>
      </c>
      <c r="C512" s="5">
        <v>1409</v>
      </c>
      <c r="D512" s="4" t="s">
        <v>182</v>
      </c>
      <c r="E512" s="4" t="s">
        <v>182</v>
      </c>
      <c r="F512" s="2"/>
      <c r="G512" s="2"/>
      <c r="H512" s="1" t="s">
        <v>9</v>
      </c>
    </row>
    <row r="513" spans="1:8" s="1" customFormat="1" x14ac:dyDescent="0.2">
      <c r="A513" s="5">
        <v>129</v>
      </c>
      <c r="B513" s="5">
        <v>6</v>
      </c>
      <c r="C513" s="5">
        <v>1409</v>
      </c>
      <c r="D513" s="4" t="s">
        <v>158</v>
      </c>
      <c r="E513" s="4"/>
      <c r="F513" s="2"/>
      <c r="G513" s="2"/>
      <c r="H513" s="1" t="s">
        <v>9</v>
      </c>
    </row>
    <row r="514" spans="1:8" s="1" customFormat="1" x14ac:dyDescent="0.2">
      <c r="A514" s="5">
        <v>130</v>
      </c>
      <c r="B514" s="5">
        <v>6</v>
      </c>
      <c r="C514" s="5">
        <v>1409</v>
      </c>
      <c r="D514" s="4" t="s">
        <v>954</v>
      </c>
      <c r="E514" s="4" t="s">
        <v>1316</v>
      </c>
      <c r="F514" s="2"/>
      <c r="G514" s="2"/>
      <c r="H514" s="1" t="s">
        <v>9</v>
      </c>
    </row>
    <row r="515" spans="1:8" s="1" customFormat="1" x14ac:dyDescent="0.2">
      <c r="A515" s="5">
        <v>131</v>
      </c>
      <c r="B515" s="5">
        <v>6</v>
      </c>
      <c r="C515" s="5">
        <v>1409</v>
      </c>
      <c r="D515" s="4" t="s">
        <v>1338</v>
      </c>
      <c r="E515" s="4" t="s">
        <v>1339</v>
      </c>
      <c r="F515" s="2"/>
      <c r="G515" s="2"/>
      <c r="H515" s="1" t="s">
        <v>9</v>
      </c>
    </row>
    <row r="516" spans="1:8" s="1" customFormat="1" ht="25.5" x14ac:dyDescent="0.2">
      <c r="A516" s="5">
        <v>137</v>
      </c>
      <c r="B516" s="5">
        <v>6</v>
      </c>
      <c r="C516" s="5">
        <v>1409</v>
      </c>
      <c r="D516" s="4" t="s">
        <v>1362</v>
      </c>
      <c r="E516" s="4" t="s">
        <v>1363</v>
      </c>
      <c r="F516" s="2"/>
      <c r="G516" s="2"/>
      <c r="H516" s="1" t="s">
        <v>9</v>
      </c>
    </row>
    <row r="517" spans="1:8" s="1" customFormat="1" ht="25.5" x14ac:dyDescent="0.2">
      <c r="A517" s="5">
        <v>139</v>
      </c>
      <c r="B517" s="5">
        <v>6</v>
      </c>
      <c r="C517" s="5">
        <v>1409</v>
      </c>
      <c r="D517" s="4" t="s">
        <v>1384</v>
      </c>
      <c r="E517" s="4" t="s">
        <v>1385</v>
      </c>
      <c r="F517" s="2"/>
      <c r="G517" s="2"/>
      <c r="H517" s="1" t="s">
        <v>9</v>
      </c>
    </row>
    <row r="518" spans="1:8" s="1" customFormat="1" ht="38.25" x14ac:dyDescent="0.2">
      <c r="A518" s="5">
        <v>143</v>
      </c>
      <c r="B518" s="5">
        <v>6</v>
      </c>
      <c r="C518" s="5">
        <v>1409</v>
      </c>
      <c r="D518" s="4" t="s">
        <v>1408</v>
      </c>
      <c r="E518" s="4" t="s">
        <v>1409</v>
      </c>
      <c r="F518" s="2"/>
      <c r="G518" s="2"/>
      <c r="H518" s="1" t="s">
        <v>9</v>
      </c>
    </row>
    <row r="519" spans="1:8" s="1" customFormat="1" ht="25.5" x14ac:dyDescent="0.2">
      <c r="A519" s="5">
        <v>145</v>
      </c>
      <c r="B519" s="5">
        <v>6</v>
      </c>
      <c r="C519" s="5">
        <v>1409</v>
      </c>
      <c r="D519" s="4" t="s">
        <v>158</v>
      </c>
      <c r="E519" s="4" t="s">
        <v>1431</v>
      </c>
      <c r="F519" s="2"/>
      <c r="G519" s="2"/>
      <c r="H519" s="1" t="s">
        <v>9</v>
      </c>
    </row>
    <row r="520" spans="1:8" s="1" customFormat="1" ht="25.5" x14ac:dyDescent="0.2">
      <c r="A520" s="5">
        <v>146</v>
      </c>
      <c r="B520" s="5">
        <v>6</v>
      </c>
      <c r="C520" s="5">
        <v>1409</v>
      </c>
      <c r="D520" s="4" t="s">
        <v>1453</v>
      </c>
      <c r="E520" s="4" t="s">
        <v>1454</v>
      </c>
      <c r="F520" s="2"/>
      <c r="G520" s="2"/>
      <c r="H520" s="1" t="s">
        <v>9</v>
      </c>
    </row>
    <row r="521" spans="1:8" s="1" customFormat="1" ht="102" x14ac:dyDescent="0.2">
      <c r="A521" s="5">
        <v>147</v>
      </c>
      <c r="B521" s="5">
        <v>6</v>
      </c>
      <c r="C521" s="5">
        <v>1409</v>
      </c>
      <c r="D521" s="4" t="s">
        <v>1476</v>
      </c>
      <c r="E521" s="4" t="s">
        <v>1477</v>
      </c>
      <c r="F521" s="2"/>
      <c r="G521" s="2"/>
      <c r="H521" s="1" t="s">
        <v>9</v>
      </c>
    </row>
    <row r="522" spans="1:8" s="1" customFormat="1" ht="51" x14ac:dyDescent="0.2">
      <c r="A522" s="5">
        <v>148</v>
      </c>
      <c r="B522" s="5">
        <v>6</v>
      </c>
      <c r="C522" s="5">
        <v>1409</v>
      </c>
      <c r="D522" s="4" t="s">
        <v>1500</v>
      </c>
      <c r="E522" s="4" t="s">
        <v>1501</v>
      </c>
      <c r="F522" s="2"/>
      <c r="G522" s="2"/>
      <c r="H522" s="1" t="s">
        <v>9</v>
      </c>
    </row>
    <row r="523" spans="1:8" s="1" customFormat="1" x14ac:dyDescent="0.2">
      <c r="A523" s="5">
        <v>149</v>
      </c>
      <c r="B523" s="5">
        <v>6</v>
      </c>
      <c r="C523" s="5">
        <v>1409</v>
      </c>
      <c r="D523" s="4" t="s">
        <v>1524</v>
      </c>
      <c r="E523" s="4" t="s">
        <v>1525</v>
      </c>
      <c r="F523" s="2"/>
      <c r="G523" s="2"/>
      <c r="H523" s="1" t="s">
        <v>9</v>
      </c>
    </row>
    <row r="524" spans="1:8" s="1" customFormat="1" ht="38.25" x14ac:dyDescent="0.2">
      <c r="A524" s="5">
        <v>150</v>
      </c>
      <c r="B524" s="5">
        <v>6</v>
      </c>
      <c r="C524" s="5">
        <v>1409</v>
      </c>
      <c r="D524" s="4" t="s">
        <v>1546</v>
      </c>
      <c r="E524" s="4" t="s">
        <v>1547</v>
      </c>
      <c r="F524" s="2"/>
      <c r="G524" s="2"/>
      <c r="H524" s="1" t="s">
        <v>9</v>
      </c>
    </row>
    <row r="525" spans="1:8" s="1" customFormat="1" ht="38.25" x14ac:dyDescent="0.2">
      <c r="A525" s="5">
        <v>151</v>
      </c>
      <c r="B525" s="5">
        <v>6</v>
      </c>
      <c r="C525" s="5">
        <v>1409</v>
      </c>
      <c r="D525" s="4" t="s">
        <v>1570</v>
      </c>
      <c r="E525" s="4" t="s">
        <v>1571</v>
      </c>
      <c r="F525" s="2"/>
      <c r="G525" s="2"/>
      <c r="H525" s="1" t="s">
        <v>9</v>
      </c>
    </row>
    <row r="526" spans="1:8" s="1" customFormat="1" ht="25.5" x14ac:dyDescent="0.2">
      <c r="A526" s="5">
        <v>157</v>
      </c>
      <c r="B526" s="5">
        <v>6</v>
      </c>
      <c r="C526" s="5">
        <v>1409</v>
      </c>
      <c r="D526" s="4" t="s">
        <v>1591</v>
      </c>
      <c r="E526" s="4" t="s">
        <v>1592</v>
      </c>
      <c r="F526" s="2"/>
      <c r="G526" s="2"/>
      <c r="H526" s="1" t="s">
        <v>9</v>
      </c>
    </row>
    <row r="527" spans="1:8" s="1" customFormat="1" x14ac:dyDescent="0.2">
      <c r="A527" s="5">
        <v>158</v>
      </c>
      <c r="B527" s="5">
        <v>6</v>
      </c>
      <c r="C527" s="5">
        <v>1409</v>
      </c>
      <c r="D527" s="4" t="s">
        <v>1612</v>
      </c>
      <c r="E527" s="4" t="s">
        <v>1613</v>
      </c>
      <c r="F527" s="2"/>
      <c r="G527" s="2"/>
      <c r="H527" s="1" t="s">
        <v>9</v>
      </c>
    </row>
    <row r="528" spans="1:8" s="1" customFormat="1" ht="38.25" x14ac:dyDescent="0.2">
      <c r="A528" s="5">
        <v>159</v>
      </c>
      <c r="B528" s="5">
        <v>6</v>
      </c>
      <c r="C528" s="5">
        <v>1409</v>
      </c>
      <c r="D528" s="4" t="s">
        <v>1636</v>
      </c>
      <c r="E528" s="4" t="s">
        <v>1637</v>
      </c>
      <c r="F528" s="2"/>
      <c r="G528" s="2"/>
      <c r="H528" s="1" t="s">
        <v>9</v>
      </c>
    </row>
    <row r="529" spans="1:8" s="1" customFormat="1" x14ac:dyDescent="0.2">
      <c r="A529" s="5">
        <v>160</v>
      </c>
      <c r="B529" s="5">
        <v>6</v>
      </c>
      <c r="C529" s="5">
        <v>1409</v>
      </c>
      <c r="D529" s="4" t="s">
        <v>1660</v>
      </c>
      <c r="E529" s="4" t="s">
        <v>1661</v>
      </c>
      <c r="F529" s="2"/>
      <c r="G529" s="2"/>
      <c r="H529" s="1" t="s">
        <v>9</v>
      </c>
    </row>
    <row r="530" spans="1:8" s="1" customFormat="1" ht="25.5" x14ac:dyDescent="0.2">
      <c r="A530" s="5">
        <v>162</v>
      </c>
      <c r="B530" s="5">
        <v>6</v>
      </c>
      <c r="C530" s="5">
        <v>1409</v>
      </c>
      <c r="D530" s="4" t="s">
        <v>1684</v>
      </c>
      <c r="E530" s="4" t="s">
        <v>1685</v>
      </c>
      <c r="F530" s="2"/>
      <c r="G530" s="2"/>
      <c r="H530" s="1" t="s">
        <v>9</v>
      </c>
    </row>
    <row r="531" spans="1:8" s="1" customFormat="1" x14ac:dyDescent="0.2">
      <c r="A531" s="5">
        <v>164</v>
      </c>
      <c r="B531" s="5">
        <v>6</v>
      </c>
      <c r="C531" s="5">
        <v>1409</v>
      </c>
      <c r="D531" s="4" t="s">
        <v>1707</v>
      </c>
      <c r="E531" s="4" t="s">
        <v>1708</v>
      </c>
      <c r="F531" s="2"/>
      <c r="G531" s="2"/>
      <c r="H531" s="1" t="s">
        <v>9</v>
      </c>
    </row>
    <row r="532" spans="1:8" s="1" customFormat="1" ht="25.5" x14ac:dyDescent="0.2">
      <c r="A532" s="5">
        <v>165</v>
      </c>
      <c r="B532" s="5">
        <v>6</v>
      </c>
      <c r="C532" s="5">
        <v>1409</v>
      </c>
      <c r="D532" s="4" t="s">
        <v>1730</v>
      </c>
      <c r="E532" s="4" t="s">
        <v>1731</v>
      </c>
      <c r="F532" s="2"/>
      <c r="G532" s="2"/>
      <c r="H532" s="1" t="s">
        <v>9</v>
      </c>
    </row>
    <row r="533" spans="1:8" s="1" customFormat="1" x14ac:dyDescent="0.2">
      <c r="A533" s="5">
        <v>166</v>
      </c>
      <c r="B533" s="5">
        <v>6</v>
      </c>
      <c r="C533" s="5">
        <v>1409</v>
      </c>
      <c r="D533" s="4" t="s">
        <v>1754</v>
      </c>
      <c r="E533" s="4" t="s">
        <v>1755</v>
      </c>
      <c r="F533" s="2"/>
      <c r="G533" s="2"/>
      <c r="H533" s="1" t="s">
        <v>9</v>
      </c>
    </row>
    <row r="534" spans="1:8" s="1" customFormat="1" x14ac:dyDescent="0.2">
      <c r="A534" s="5">
        <v>167</v>
      </c>
      <c r="B534" s="5">
        <v>6</v>
      </c>
      <c r="C534" s="5">
        <v>1409</v>
      </c>
      <c r="D534" s="4" t="s">
        <v>1775</v>
      </c>
      <c r="E534" s="4"/>
      <c r="F534" s="2"/>
      <c r="G534" s="2"/>
      <c r="H534" s="1" t="s">
        <v>9</v>
      </c>
    </row>
    <row r="535" spans="1:8" s="1" customFormat="1" ht="25.5" x14ac:dyDescent="0.2">
      <c r="A535" s="5">
        <v>168</v>
      </c>
      <c r="B535" s="5">
        <v>6</v>
      </c>
      <c r="C535" s="5">
        <v>1409</v>
      </c>
      <c r="D535" s="4" t="s">
        <v>1796</v>
      </c>
      <c r="E535" s="4" t="s">
        <v>1797</v>
      </c>
      <c r="F535" s="2"/>
      <c r="G535" s="2"/>
      <c r="H535" s="1" t="s">
        <v>9</v>
      </c>
    </row>
    <row r="536" spans="1:8" s="1" customFormat="1" x14ac:dyDescent="0.2">
      <c r="A536" s="5">
        <v>169</v>
      </c>
      <c r="B536" s="5">
        <v>6</v>
      </c>
      <c r="C536" s="5">
        <v>1409</v>
      </c>
      <c r="D536" s="4" t="s">
        <v>1820</v>
      </c>
      <c r="E536" s="4" t="s">
        <v>1821</v>
      </c>
      <c r="F536" s="2"/>
      <c r="G536" s="2"/>
      <c r="H536" s="1" t="s">
        <v>9</v>
      </c>
    </row>
    <row r="537" spans="1:8" s="1" customFormat="1" x14ac:dyDescent="0.2">
      <c r="A537" s="5">
        <v>172</v>
      </c>
      <c r="B537" s="5">
        <v>6</v>
      </c>
      <c r="C537" s="5">
        <v>1409</v>
      </c>
      <c r="D537" s="4" t="s">
        <v>954</v>
      </c>
      <c r="E537" s="4" t="s">
        <v>954</v>
      </c>
      <c r="F537" s="2"/>
      <c r="G537" s="2"/>
      <c r="H537" s="1" t="s">
        <v>9</v>
      </c>
    </row>
    <row r="538" spans="1:8" s="1" customFormat="1" ht="25.5" x14ac:dyDescent="0.2">
      <c r="A538" s="5">
        <v>174</v>
      </c>
      <c r="B538" s="5">
        <v>6</v>
      </c>
      <c r="C538" s="5">
        <v>1409</v>
      </c>
      <c r="D538" s="4" t="s">
        <v>1863</v>
      </c>
      <c r="E538" s="4" t="s">
        <v>1864</v>
      </c>
      <c r="F538" s="2"/>
      <c r="G538" s="2"/>
      <c r="H538" s="1" t="s">
        <v>9</v>
      </c>
    </row>
    <row r="539" spans="1:8" s="1" customFormat="1" ht="51" x14ac:dyDescent="0.2">
      <c r="A539" s="5">
        <v>175</v>
      </c>
      <c r="B539" s="5">
        <v>6</v>
      </c>
      <c r="C539" s="5">
        <v>1409</v>
      </c>
      <c r="D539" s="4" t="s">
        <v>1886</v>
      </c>
      <c r="E539" s="4" t="s">
        <v>1887</v>
      </c>
      <c r="F539" s="2"/>
      <c r="G539" s="2"/>
      <c r="H539" s="1" t="s">
        <v>9</v>
      </c>
    </row>
    <row r="540" spans="1:8" s="1" customFormat="1" ht="38.25" x14ac:dyDescent="0.2">
      <c r="A540" s="5">
        <v>176</v>
      </c>
      <c r="B540" s="5">
        <v>6</v>
      </c>
      <c r="C540" s="5">
        <v>1409</v>
      </c>
      <c r="D540" s="4" t="s">
        <v>1909</v>
      </c>
      <c r="E540" s="4" t="s">
        <v>1910</v>
      </c>
      <c r="F540" s="2"/>
      <c r="G540" s="2"/>
      <c r="H540" s="1" t="s">
        <v>9</v>
      </c>
    </row>
    <row r="541" spans="1:8" s="1" customFormat="1" ht="25.5" x14ac:dyDescent="0.2">
      <c r="A541" s="5">
        <v>177</v>
      </c>
      <c r="B541" s="5">
        <v>6</v>
      </c>
      <c r="C541" s="5">
        <v>1409</v>
      </c>
      <c r="D541" s="4" t="s">
        <v>1931</v>
      </c>
      <c r="E541" s="4" t="s">
        <v>1932</v>
      </c>
      <c r="F541" s="2"/>
      <c r="G541" s="2"/>
      <c r="H541" s="1" t="s">
        <v>9</v>
      </c>
    </row>
    <row r="542" spans="1:8" s="1" customFormat="1" ht="25.5" x14ac:dyDescent="0.2">
      <c r="A542" s="5">
        <v>178</v>
      </c>
      <c r="B542" s="5">
        <v>6</v>
      </c>
      <c r="C542" s="5">
        <v>1409</v>
      </c>
      <c r="D542" s="4" t="s">
        <v>1955</v>
      </c>
      <c r="E542" s="4" t="s">
        <v>1956</v>
      </c>
      <c r="F542" s="2"/>
      <c r="G542" s="2"/>
      <c r="H542" s="1" t="s">
        <v>9</v>
      </c>
    </row>
    <row r="543" spans="1:8" s="1" customFormat="1" ht="25.5" x14ac:dyDescent="0.2">
      <c r="A543" s="7">
        <v>180</v>
      </c>
      <c r="B543" s="7">
        <v>6</v>
      </c>
      <c r="C543" s="7">
        <v>1409</v>
      </c>
      <c r="D543" s="8" t="s">
        <v>1980</v>
      </c>
      <c r="E543" s="8" t="s">
        <v>1981</v>
      </c>
      <c r="F543" s="9"/>
      <c r="G543" s="9"/>
      <c r="H543" s="10" t="s">
        <v>1971</v>
      </c>
    </row>
    <row r="544" spans="1:8" s="1" customFormat="1" x14ac:dyDescent="0.2">
      <c r="A544" s="7">
        <v>184</v>
      </c>
      <c r="B544" s="7">
        <v>6</v>
      </c>
      <c r="C544" s="7">
        <v>1409</v>
      </c>
      <c r="D544" s="8" t="s">
        <v>2002</v>
      </c>
      <c r="E544" s="8" t="s">
        <v>2003</v>
      </c>
      <c r="F544" s="9"/>
      <c r="G544" s="9"/>
      <c r="H544" s="10" t="s">
        <v>1971</v>
      </c>
    </row>
    <row r="545" spans="1:8" s="1" customFormat="1" ht="25.5" x14ac:dyDescent="0.2">
      <c r="A545" s="7">
        <v>189</v>
      </c>
      <c r="B545" s="7">
        <v>6</v>
      </c>
      <c r="C545" s="7">
        <v>1409</v>
      </c>
      <c r="D545" s="8" t="s">
        <v>2023</v>
      </c>
      <c r="E545" s="8" t="s">
        <v>2024</v>
      </c>
      <c r="F545" s="9"/>
      <c r="G545" s="9"/>
      <c r="H545" s="10" t="s">
        <v>1971</v>
      </c>
    </row>
    <row r="546" spans="1:8" s="1" customFormat="1" x14ac:dyDescent="0.2">
      <c r="A546" s="5">
        <v>194</v>
      </c>
      <c r="B546" s="5">
        <v>6</v>
      </c>
      <c r="C546" s="5">
        <v>1409</v>
      </c>
      <c r="D546" s="4" t="s">
        <v>182</v>
      </c>
      <c r="E546" s="4" t="s">
        <v>2045</v>
      </c>
      <c r="F546" s="2"/>
      <c r="G546" s="2"/>
      <c r="H546" s="1" t="s">
        <v>9</v>
      </c>
    </row>
    <row r="547" spans="1:8" s="1" customFormat="1" x14ac:dyDescent="0.2">
      <c r="A547" s="5">
        <v>196</v>
      </c>
      <c r="B547" s="5">
        <v>6</v>
      </c>
      <c r="C547" s="5">
        <v>1409</v>
      </c>
      <c r="D547" s="4" t="s">
        <v>2065</v>
      </c>
      <c r="E547" s="4" t="s">
        <v>2065</v>
      </c>
      <c r="F547" s="2"/>
      <c r="G547" s="2"/>
      <c r="H547" s="1" t="s">
        <v>9</v>
      </c>
    </row>
    <row r="548" spans="1:8" s="1" customFormat="1" ht="63.75" x14ac:dyDescent="0.2">
      <c r="A548" s="5">
        <v>3</v>
      </c>
      <c r="B548" s="5">
        <v>7</v>
      </c>
      <c r="C548" s="5">
        <v>1408</v>
      </c>
      <c r="D548" s="4" t="s">
        <v>20</v>
      </c>
      <c r="E548" s="4" t="s">
        <v>21</v>
      </c>
      <c r="F548" s="2"/>
      <c r="G548" s="2"/>
      <c r="H548" s="1" t="s">
        <v>9</v>
      </c>
    </row>
    <row r="549" spans="1:8" s="1" customFormat="1" ht="51" x14ac:dyDescent="0.2">
      <c r="A549" s="5">
        <v>7</v>
      </c>
      <c r="B549" s="5">
        <v>7</v>
      </c>
      <c r="C549" s="5">
        <v>1408</v>
      </c>
      <c r="D549" s="4" t="s">
        <v>44</v>
      </c>
      <c r="E549" s="4" t="s">
        <v>45</v>
      </c>
      <c r="F549" s="2"/>
      <c r="G549" s="2"/>
      <c r="H549" s="1" t="s">
        <v>9</v>
      </c>
    </row>
    <row r="550" spans="1:8" s="1" customFormat="1" ht="25.5" x14ac:dyDescent="0.2">
      <c r="A550" s="5">
        <v>8</v>
      </c>
      <c r="B550" s="5">
        <v>7</v>
      </c>
      <c r="C550" s="5">
        <v>1408</v>
      </c>
      <c r="D550" s="4" t="s">
        <v>68</v>
      </c>
      <c r="E550" s="4" t="s">
        <v>69</v>
      </c>
      <c r="F550" s="2"/>
      <c r="G550" s="2"/>
      <c r="H550" s="1" t="s">
        <v>9</v>
      </c>
    </row>
    <row r="551" spans="1:8" s="1" customFormat="1" x14ac:dyDescent="0.2">
      <c r="A551" s="5">
        <v>10</v>
      </c>
      <c r="B551" s="5">
        <v>7</v>
      </c>
      <c r="C551" s="5">
        <v>1408</v>
      </c>
      <c r="D551" s="4" t="s">
        <v>91</v>
      </c>
      <c r="E551" s="4" t="s">
        <v>92</v>
      </c>
      <c r="F551" s="2"/>
      <c r="G551" s="2"/>
      <c r="H551" s="1" t="s">
        <v>9</v>
      </c>
    </row>
    <row r="552" spans="1:8" s="1" customFormat="1" ht="25.5" x14ac:dyDescent="0.2">
      <c r="A552" s="5">
        <v>11</v>
      </c>
      <c r="B552" s="5">
        <v>7</v>
      </c>
      <c r="C552" s="5">
        <v>1408</v>
      </c>
      <c r="D552" s="4" t="s">
        <v>110</v>
      </c>
      <c r="E552" s="4" t="s">
        <v>113</v>
      </c>
      <c r="F552" s="2"/>
      <c r="G552" s="2"/>
      <c r="H552" s="1" t="s">
        <v>9</v>
      </c>
    </row>
    <row r="553" spans="1:8" s="1" customFormat="1" ht="51" x14ac:dyDescent="0.2">
      <c r="A553" s="5">
        <v>12</v>
      </c>
      <c r="B553" s="5">
        <v>7</v>
      </c>
      <c r="C553" s="5">
        <v>1408</v>
      </c>
      <c r="D553" s="4" t="s">
        <v>136</v>
      </c>
      <c r="E553" s="4" t="s">
        <v>137</v>
      </c>
      <c r="F553" s="2"/>
      <c r="G553" s="2"/>
      <c r="H553" s="1" t="s">
        <v>9</v>
      </c>
    </row>
    <row r="554" spans="1:8" s="1" customFormat="1" ht="25.5" x14ac:dyDescent="0.2">
      <c r="A554" s="5">
        <v>15</v>
      </c>
      <c r="B554" s="5">
        <v>7</v>
      </c>
      <c r="C554" s="5">
        <v>1408</v>
      </c>
      <c r="D554" s="4" t="s">
        <v>160</v>
      </c>
      <c r="E554" s="4" t="s">
        <v>161</v>
      </c>
      <c r="F554" s="2"/>
      <c r="G554" s="2"/>
      <c r="H554" s="1" t="s">
        <v>9</v>
      </c>
    </row>
    <row r="555" spans="1:8" s="1" customFormat="1" ht="38.25" x14ac:dyDescent="0.2">
      <c r="A555" s="5">
        <v>16</v>
      </c>
      <c r="B555" s="5">
        <v>7</v>
      </c>
      <c r="C555" s="5">
        <v>1408</v>
      </c>
      <c r="D555" s="4" t="s">
        <v>184</v>
      </c>
      <c r="E555" s="4" t="s">
        <v>185</v>
      </c>
      <c r="F555" s="2"/>
      <c r="G555" s="2"/>
      <c r="H555" s="1" t="s">
        <v>9</v>
      </c>
    </row>
    <row r="556" spans="1:8" s="1" customFormat="1" x14ac:dyDescent="0.2">
      <c r="A556" s="5">
        <v>21</v>
      </c>
      <c r="B556" s="5">
        <v>7</v>
      </c>
      <c r="C556" s="5">
        <v>1408</v>
      </c>
      <c r="D556" s="4" t="s">
        <v>207</v>
      </c>
      <c r="E556" s="4" t="s">
        <v>208</v>
      </c>
      <c r="F556" s="2"/>
      <c r="G556" s="2"/>
      <c r="H556" s="1" t="s">
        <v>9</v>
      </c>
    </row>
    <row r="557" spans="1:8" s="1" customFormat="1" x14ac:dyDescent="0.2">
      <c r="A557" s="5">
        <v>22</v>
      </c>
      <c r="B557" s="5">
        <v>7</v>
      </c>
      <c r="C557" s="5">
        <v>1408</v>
      </c>
      <c r="D557" s="4" t="s">
        <v>229</v>
      </c>
      <c r="E557" s="4" t="s">
        <v>230</v>
      </c>
      <c r="F557" s="2"/>
      <c r="G557" s="2"/>
      <c r="H557" s="1" t="s">
        <v>9</v>
      </c>
    </row>
    <row r="558" spans="1:8" s="1" customFormat="1" x14ac:dyDescent="0.2">
      <c r="A558" s="5">
        <v>24</v>
      </c>
      <c r="B558" s="5">
        <v>7</v>
      </c>
      <c r="C558" s="5">
        <v>1408</v>
      </c>
      <c r="D558" s="4" t="s">
        <v>251</v>
      </c>
      <c r="E558" s="4" t="s">
        <v>252</v>
      </c>
      <c r="F558" s="2"/>
      <c r="G558" s="2"/>
      <c r="H558" s="1" t="s">
        <v>9</v>
      </c>
    </row>
    <row r="559" spans="1:8" s="1" customFormat="1" ht="25.5" x14ac:dyDescent="0.2">
      <c r="A559" s="5">
        <v>26</v>
      </c>
      <c r="B559" s="5">
        <v>7</v>
      </c>
      <c r="C559" s="5">
        <v>1408</v>
      </c>
      <c r="D559" s="4" t="s">
        <v>275</v>
      </c>
      <c r="E559" s="4" t="s">
        <v>276</v>
      </c>
      <c r="F559" s="2"/>
      <c r="G559" s="2"/>
      <c r="H559" s="1" t="s">
        <v>9</v>
      </c>
    </row>
    <row r="560" spans="1:8" s="1" customFormat="1" x14ac:dyDescent="0.2">
      <c r="A560" s="5">
        <v>28</v>
      </c>
      <c r="B560" s="5">
        <v>7</v>
      </c>
      <c r="C560" s="5">
        <v>1408</v>
      </c>
      <c r="D560" s="4" t="s">
        <v>297</v>
      </c>
      <c r="E560" s="4" t="s">
        <v>298</v>
      </c>
      <c r="F560" s="2"/>
      <c r="G560" s="2"/>
      <c r="H560" s="1" t="s">
        <v>9</v>
      </c>
    </row>
    <row r="561" spans="1:8" s="1" customFormat="1" x14ac:dyDescent="0.2">
      <c r="A561" s="5">
        <v>30</v>
      </c>
      <c r="B561" s="5">
        <v>7</v>
      </c>
      <c r="C561" s="5">
        <v>1408</v>
      </c>
      <c r="D561" s="4" t="s">
        <v>319</v>
      </c>
      <c r="E561" s="4" t="s">
        <v>320</v>
      </c>
      <c r="F561" s="2"/>
      <c r="G561" s="2"/>
      <c r="H561" s="1" t="s">
        <v>9</v>
      </c>
    </row>
    <row r="562" spans="1:8" s="1" customFormat="1" ht="38.25" x14ac:dyDescent="0.2">
      <c r="A562" s="5">
        <v>31</v>
      </c>
      <c r="B562" s="5">
        <v>7</v>
      </c>
      <c r="C562" s="5">
        <v>1408</v>
      </c>
      <c r="D562" s="4" t="s">
        <v>342</v>
      </c>
      <c r="E562" s="4" t="s">
        <v>343</v>
      </c>
      <c r="F562" s="2"/>
      <c r="G562" s="2"/>
      <c r="H562" s="1" t="s">
        <v>9</v>
      </c>
    </row>
    <row r="563" spans="1:8" s="1" customFormat="1" ht="25.5" x14ac:dyDescent="0.2">
      <c r="A563" s="5">
        <v>33</v>
      </c>
      <c r="B563" s="5">
        <v>7</v>
      </c>
      <c r="C563" s="5">
        <v>1408</v>
      </c>
      <c r="D563" s="4" t="s">
        <v>366</v>
      </c>
      <c r="E563" s="4" t="s">
        <v>367</v>
      </c>
      <c r="F563" s="2"/>
      <c r="G563" s="2"/>
      <c r="H563" s="1" t="s">
        <v>9</v>
      </c>
    </row>
    <row r="564" spans="1:8" s="1" customFormat="1" ht="38.25" x14ac:dyDescent="0.2">
      <c r="A564" s="5">
        <v>34</v>
      </c>
      <c r="B564" s="5">
        <v>7</v>
      </c>
      <c r="C564" s="5">
        <v>1408</v>
      </c>
      <c r="D564" s="4" t="s">
        <v>390</v>
      </c>
      <c r="E564" s="4" t="s">
        <v>391</v>
      </c>
      <c r="F564" s="2"/>
      <c r="G564" s="2"/>
      <c r="H564" s="1" t="s">
        <v>9</v>
      </c>
    </row>
    <row r="565" spans="1:8" s="1" customFormat="1" ht="51" x14ac:dyDescent="0.2">
      <c r="A565" s="5">
        <v>35</v>
      </c>
      <c r="B565" s="5">
        <v>7</v>
      </c>
      <c r="C565" s="5">
        <v>1408</v>
      </c>
      <c r="D565" s="4" t="s">
        <v>414</v>
      </c>
      <c r="E565" s="4" t="s">
        <v>415</v>
      </c>
      <c r="F565" s="2"/>
      <c r="G565" s="2"/>
      <c r="H565" s="1" t="s">
        <v>9</v>
      </c>
    </row>
    <row r="566" spans="1:8" s="1" customFormat="1" ht="25.5" x14ac:dyDescent="0.2">
      <c r="A566" s="5">
        <v>37</v>
      </c>
      <c r="B566" s="5">
        <v>7</v>
      </c>
      <c r="C566" s="5">
        <v>1408</v>
      </c>
      <c r="D566" s="4" t="s">
        <v>436</v>
      </c>
      <c r="E566" s="4" t="s">
        <v>437</v>
      </c>
      <c r="F566" s="2"/>
      <c r="G566" s="2"/>
      <c r="H566" s="1" t="s">
        <v>9</v>
      </c>
    </row>
    <row r="567" spans="1:8" s="1" customFormat="1" ht="25.5" x14ac:dyDescent="0.2">
      <c r="A567" s="5">
        <v>38</v>
      </c>
      <c r="B567" s="5">
        <v>7</v>
      </c>
      <c r="C567" s="5">
        <v>1408</v>
      </c>
      <c r="D567" s="4" t="s">
        <v>459</v>
      </c>
      <c r="E567" s="4" t="s">
        <v>460</v>
      </c>
      <c r="F567" s="2"/>
      <c r="G567" s="2"/>
      <c r="H567" s="1" t="s">
        <v>9</v>
      </c>
    </row>
    <row r="568" spans="1:8" s="1" customFormat="1" ht="25.5" x14ac:dyDescent="0.2">
      <c r="A568" s="5">
        <v>39</v>
      </c>
      <c r="B568" s="5">
        <v>7</v>
      </c>
      <c r="C568" s="5">
        <v>1408</v>
      </c>
      <c r="D568" s="4" t="s">
        <v>483</v>
      </c>
      <c r="E568" s="4" t="s">
        <v>484</v>
      </c>
      <c r="F568" s="2"/>
      <c r="G568" s="2"/>
      <c r="H568" s="1" t="s">
        <v>9</v>
      </c>
    </row>
    <row r="569" spans="1:8" s="1" customFormat="1" ht="38.25" x14ac:dyDescent="0.2">
      <c r="A569" s="5">
        <v>40</v>
      </c>
      <c r="B569" s="5">
        <v>7</v>
      </c>
      <c r="C569" s="5">
        <v>1408</v>
      </c>
      <c r="D569" s="4" t="s">
        <v>506</v>
      </c>
      <c r="E569" s="4" t="s">
        <v>507</v>
      </c>
      <c r="F569" s="2"/>
      <c r="G569" s="2"/>
      <c r="H569" s="1" t="s">
        <v>9</v>
      </c>
    </row>
    <row r="570" spans="1:8" s="1" customFormat="1" ht="38.25" x14ac:dyDescent="0.2">
      <c r="A570" s="5">
        <v>42</v>
      </c>
      <c r="B570" s="5">
        <v>7</v>
      </c>
      <c r="C570" s="5">
        <v>1408</v>
      </c>
      <c r="D570" s="4" t="s">
        <v>530</v>
      </c>
      <c r="E570" s="4" t="s">
        <v>531</v>
      </c>
      <c r="F570" s="2"/>
      <c r="G570" s="2"/>
      <c r="H570" s="1" t="s">
        <v>9</v>
      </c>
    </row>
    <row r="571" spans="1:8" s="1" customFormat="1" ht="38.25" x14ac:dyDescent="0.2">
      <c r="A571" s="5">
        <v>56</v>
      </c>
      <c r="B571" s="5">
        <v>7</v>
      </c>
      <c r="C571" s="5">
        <v>1408</v>
      </c>
      <c r="D571" s="4" t="s">
        <v>552</v>
      </c>
      <c r="E571" s="4" t="s">
        <v>552</v>
      </c>
      <c r="F571" s="2"/>
      <c r="G571" s="2"/>
      <c r="H571" s="1" t="s">
        <v>9</v>
      </c>
    </row>
    <row r="572" spans="1:8" s="1" customFormat="1" ht="38.25" x14ac:dyDescent="0.2">
      <c r="A572" s="5">
        <v>57</v>
      </c>
      <c r="B572" s="5">
        <v>7</v>
      </c>
      <c r="C572" s="5">
        <v>1408</v>
      </c>
      <c r="D572" s="4" t="s">
        <v>575</v>
      </c>
      <c r="E572" s="4" t="s">
        <v>576</v>
      </c>
      <c r="F572" s="2"/>
      <c r="G572" s="2"/>
      <c r="H572" s="1" t="s">
        <v>9</v>
      </c>
    </row>
    <row r="573" spans="1:8" s="1" customFormat="1" ht="25.5" x14ac:dyDescent="0.2">
      <c r="A573" s="5">
        <v>60</v>
      </c>
      <c r="B573" s="5">
        <v>7</v>
      </c>
      <c r="C573" s="5">
        <v>1408</v>
      </c>
      <c r="D573" s="4" t="s">
        <v>598</v>
      </c>
      <c r="E573" s="4" t="s">
        <v>599</v>
      </c>
      <c r="F573" s="2"/>
      <c r="G573" s="2"/>
      <c r="H573" s="1" t="s">
        <v>9</v>
      </c>
    </row>
    <row r="574" spans="1:8" s="1" customFormat="1" ht="38.25" x14ac:dyDescent="0.2">
      <c r="A574" s="5">
        <v>61</v>
      </c>
      <c r="B574" s="5">
        <v>7</v>
      </c>
      <c r="C574" s="5">
        <v>1408</v>
      </c>
      <c r="D574" s="4" t="s">
        <v>621</v>
      </c>
      <c r="E574" s="4" t="s">
        <v>622</v>
      </c>
      <c r="F574" s="2"/>
      <c r="G574" s="2"/>
      <c r="H574" s="1" t="s">
        <v>9</v>
      </c>
    </row>
    <row r="575" spans="1:8" s="1" customFormat="1" ht="63.75" x14ac:dyDescent="0.2">
      <c r="A575" s="5">
        <v>63</v>
      </c>
      <c r="B575" s="5">
        <v>7</v>
      </c>
      <c r="C575" s="5">
        <v>1408</v>
      </c>
      <c r="D575" s="4" t="s">
        <v>644</v>
      </c>
      <c r="E575" s="4" t="s">
        <v>645</v>
      </c>
      <c r="F575" s="2"/>
      <c r="G575" s="2"/>
      <c r="H575" s="1" t="s">
        <v>9</v>
      </c>
    </row>
    <row r="576" spans="1:8" s="1" customFormat="1" ht="38.25" x14ac:dyDescent="0.2">
      <c r="A576" s="5">
        <v>66</v>
      </c>
      <c r="B576" s="5">
        <v>7</v>
      </c>
      <c r="C576" s="5">
        <v>1408</v>
      </c>
      <c r="D576" s="4" t="s">
        <v>668</v>
      </c>
      <c r="E576" s="4" t="s">
        <v>669</v>
      </c>
      <c r="F576" s="2"/>
      <c r="G576" s="2"/>
      <c r="H576" s="1" t="s">
        <v>9</v>
      </c>
    </row>
    <row r="577" spans="1:8" s="1" customFormat="1" ht="51" x14ac:dyDescent="0.2">
      <c r="A577" s="5">
        <v>67</v>
      </c>
      <c r="B577" s="5">
        <v>7</v>
      </c>
      <c r="C577" s="5">
        <v>1408</v>
      </c>
      <c r="D577" s="4" t="s">
        <v>690</v>
      </c>
      <c r="E577" s="4" t="s">
        <v>691</v>
      </c>
      <c r="F577" s="2"/>
      <c r="G577" s="2"/>
      <c r="H577" s="1" t="s">
        <v>9</v>
      </c>
    </row>
    <row r="578" spans="1:8" s="1" customFormat="1" ht="25.5" x14ac:dyDescent="0.2">
      <c r="A578" s="5">
        <v>68</v>
      </c>
      <c r="B578" s="5">
        <v>7</v>
      </c>
      <c r="C578" s="5">
        <v>1408</v>
      </c>
      <c r="D578" s="4" t="s">
        <v>710</v>
      </c>
      <c r="E578" s="4" t="s">
        <v>711</v>
      </c>
      <c r="F578" s="2"/>
      <c r="G578" s="2"/>
      <c r="H578" s="1" t="s">
        <v>9</v>
      </c>
    </row>
    <row r="579" spans="1:8" s="1" customFormat="1" ht="38.25" x14ac:dyDescent="0.2">
      <c r="A579" s="5">
        <v>71</v>
      </c>
      <c r="B579" s="5">
        <v>7</v>
      </c>
      <c r="C579" s="5">
        <v>1408</v>
      </c>
      <c r="D579" s="4" t="s">
        <v>731</v>
      </c>
      <c r="E579" s="4" t="s">
        <v>732</v>
      </c>
      <c r="F579" s="2"/>
      <c r="G579" s="2"/>
      <c r="H579" s="1" t="s">
        <v>9</v>
      </c>
    </row>
    <row r="580" spans="1:8" s="1" customFormat="1" x14ac:dyDescent="0.2">
      <c r="A580" s="5">
        <v>72</v>
      </c>
      <c r="B580" s="5">
        <v>7</v>
      </c>
      <c r="C580" s="5">
        <v>1408</v>
      </c>
      <c r="D580" s="4" t="s">
        <v>754</v>
      </c>
      <c r="E580" s="4" t="s">
        <v>755</v>
      </c>
      <c r="F580" s="2"/>
      <c r="G580" s="2"/>
      <c r="H580" s="1" t="s">
        <v>9</v>
      </c>
    </row>
    <row r="581" spans="1:8" s="1" customFormat="1" ht="25.5" x14ac:dyDescent="0.2">
      <c r="A581" s="5">
        <v>75</v>
      </c>
      <c r="B581" s="5">
        <v>7</v>
      </c>
      <c r="C581" s="5">
        <v>1408</v>
      </c>
      <c r="D581" s="4" t="s">
        <v>775</v>
      </c>
      <c r="E581" s="4" t="s">
        <v>776</v>
      </c>
      <c r="F581" s="2"/>
      <c r="G581" s="2"/>
      <c r="H581" s="1" t="s">
        <v>9</v>
      </c>
    </row>
    <row r="582" spans="1:8" s="1" customFormat="1" ht="25.5" x14ac:dyDescent="0.2">
      <c r="A582" s="5">
        <v>76</v>
      </c>
      <c r="B582" s="5">
        <v>7</v>
      </c>
      <c r="C582" s="5">
        <v>1408</v>
      </c>
      <c r="D582" s="4" t="s">
        <v>793</v>
      </c>
      <c r="E582" s="4" t="s">
        <v>796</v>
      </c>
      <c r="F582" s="2"/>
      <c r="G582" s="2"/>
      <c r="H582" s="1" t="s">
        <v>9</v>
      </c>
    </row>
    <row r="583" spans="1:8" s="1" customFormat="1" ht="25.5" x14ac:dyDescent="0.2">
      <c r="A583" s="5">
        <v>77</v>
      </c>
      <c r="B583" s="5">
        <v>7</v>
      </c>
      <c r="C583" s="5">
        <v>1408</v>
      </c>
      <c r="D583" s="4" t="s">
        <v>819</v>
      </c>
      <c r="E583" s="4" t="s">
        <v>820</v>
      </c>
      <c r="F583" s="2"/>
      <c r="G583" s="2"/>
      <c r="H583" s="1" t="s">
        <v>9</v>
      </c>
    </row>
    <row r="584" spans="1:8" s="1" customFormat="1" ht="51" x14ac:dyDescent="0.2">
      <c r="A584" s="5">
        <v>81</v>
      </c>
      <c r="B584" s="5">
        <v>7</v>
      </c>
      <c r="C584" s="5">
        <v>1408</v>
      </c>
      <c r="D584" s="4" t="s">
        <v>842</v>
      </c>
      <c r="E584" s="4" t="s">
        <v>843</v>
      </c>
      <c r="F584" s="2"/>
      <c r="G584" s="2"/>
      <c r="H584" s="1" t="s">
        <v>9</v>
      </c>
    </row>
    <row r="585" spans="1:8" s="1" customFormat="1" ht="25.5" x14ac:dyDescent="0.2">
      <c r="A585" s="5">
        <v>82</v>
      </c>
      <c r="B585" s="5">
        <v>7</v>
      </c>
      <c r="C585" s="5">
        <v>1408</v>
      </c>
      <c r="D585" s="4" t="s">
        <v>862</v>
      </c>
      <c r="E585" s="4" t="s">
        <v>865</v>
      </c>
      <c r="F585" s="2"/>
      <c r="G585" s="2"/>
      <c r="H585" s="1" t="s">
        <v>9</v>
      </c>
    </row>
    <row r="586" spans="1:8" s="1" customFormat="1" ht="51" x14ac:dyDescent="0.2">
      <c r="A586" s="5">
        <v>83</v>
      </c>
      <c r="B586" s="5">
        <v>7</v>
      </c>
      <c r="C586" s="5">
        <v>1408</v>
      </c>
      <c r="D586" s="4" t="s">
        <v>886</v>
      </c>
      <c r="E586" s="4" t="s">
        <v>887</v>
      </c>
      <c r="F586" s="2"/>
      <c r="G586" s="2"/>
      <c r="H586" s="1" t="s">
        <v>9</v>
      </c>
    </row>
    <row r="587" spans="1:8" s="1" customFormat="1" ht="25.5" x14ac:dyDescent="0.2">
      <c r="A587" s="5">
        <v>85</v>
      </c>
      <c r="B587" s="5">
        <v>7</v>
      </c>
      <c r="C587" s="5">
        <v>1408</v>
      </c>
      <c r="D587" s="4" t="s">
        <v>908</v>
      </c>
      <c r="E587" s="4" t="s">
        <v>909</v>
      </c>
      <c r="F587" s="2"/>
      <c r="G587" s="2"/>
      <c r="H587" s="1" t="s">
        <v>9</v>
      </c>
    </row>
    <row r="588" spans="1:8" s="1" customFormat="1" ht="25.5" x14ac:dyDescent="0.2">
      <c r="A588" s="5">
        <v>87</v>
      </c>
      <c r="B588" s="5">
        <v>7</v>
      </c>
      <c r="C588" s="5">
        <v>1408</v>
      </c>
      <c r="D588" s="4" t="s">
        <v>932</v>
      </c>
      <c r="E588" s="4" t="s">
        <v>933</v>
      </c>
      <c r="F588" s="2"/>
      <c r="G588" s="2"/>
      <c r="H588" s="1" t="s">
        <v>9</v>
      </c>
    </row>
    <row r="589" spans="1:8" s="1" customFormat="1" ht="38.25" x14ac:dyDescent="0.2">
      <c r="A589" s="5">
        <v>88</v>
      </c>
      <c r="B589" s="5">
        <v>7</v>
      </c>
      <c r="C589" s="5">
        <v>1408</v>
      </c>
      <c r="D589" s="4" t="s">
        <v>956</v>
      </c>
      <c r="E589" s="4" t="s">
        <v>957</v>
      </c>
      <c r="F589" s="2"/>
      <c r="G589" s="2"/>
      <c r="H589" s="1" t="s">
        <v>9</v>
      </c>
    </row>
    <row r="590" spans="1:8" s="1" customFormat="1" ht="51" x14ac:dyDescent="0.2">
      <c r="A590" s="5">
        <v>90</v>
      </c>
      <c r="B590" s="5">
        <v>7</v>
      </c>
      <c r="C590" s="5">
        <v>1408</v>
      </c>
      <c r="D590" s="4" t="s">
        <v>979</v>
      </c>
      <c r="E590" s="4" t="s">
        <v>980</v>
      </c>
      <c r="F590" s="2"/>
      <c r="G590" s="2"/>
      <c r="H590" s="1" t="s">
        <v>9</v>
      </c>
    </row>
    <row r="591" spans="1:8" s="1" customFormat="1" x14ac:dyDescent="0.2">
      <c r="A591" s="5">
        <v>92</v>
      </c>
      <c r="B591" s="5">
        <v>7</v>
      </c>
      <c r="C591" s="5">
        <v>1408</v>
      </c>
      <c r="D591" s="4" t="s">
        <v>1000</v>
      </c>
      <c r="E591" s="4" t="s">
        <v>1001</v>
      </c>
      <c r="F591" s="2"/>
      <c r="G591" s="2"/>
      <c r="H591" s="1" t="s">
        <v>9</v>
      </c>
    </row>
    <row r="592" spans="1:8" s="1" customFormat="1" ht="25.5" x14ac:dyDescent="0.2">
      <c r="A592" s="5">
        <v>95</v>
      </c>
      <c r="B592" s="5">
        <v>7</v>
      </c>
      <c r="C592" s="5">
        <v>1408</v>
      </c>
      <c r="D592" s="4" t="s">
        <v>1024</v>
      </c>
      <c r="E592" s="4" t="s">
        <v>1025</v>
      </c>
      <c r="F592" s="2"/>
      <c r="G592" s="2"/>
      <c r="H592" s="1" t="s">
        <v>9</v>
      </c>
    </row>
    <row r="593" spans="1:8" s="1" customFormat="1" ht="38.25" x14ac:dyDescent="0.2">
      <c r="A593" s="5">
        <v>96</v>
      </c>
      <c r="B593" s="5">
        <v>7</v>
      </c>
      <c r="C593" s="5">
        <v>1408</v>
      </c>
      <c r="D593" s="4" t="s">
        <v>1048</v>
      </c>
      <c r="E593" s="4" t="s">
        <v>1049</v>
      </c>
      <c r="F593" s="2"/>
      <c r="G593" s="2"/>
      <c r="H593" s="1" t="s">
        <v>9</v>
      </c>
    </row>
    <row r="594" spans="1:8" s="1" customFormat="1" ht="76.5" x14ac:dyDescent="0.2">
      <c r="A594" s="5">
        <v>99</v>
      </c>
      <c r="B594" s="5">
        <v>7</v>
      </c>
      <c r="C594" s="5">
        <v>1408</v>
      </c>
      <c r="D594" s="4" t="s">
        <v>1069</v>
      </c>
      <c r="E594" s="4" t="s">
        <v>1070</v>
      </c>
      <c r="F594" s="2"/>
      <c r="G594" s="2"/>
      <c r="H594" s="1" t="s">
        <v>9</v>
      </c>
    </row>
    <row r="595" spans="1:8" s="1" customFormat="1" ht="89.25" x14ac:dyDescent="0.2">
      <c r="A595" s="5">
        <v>100</v>
      </c>
      <c r="B595" s="5">
        <v>7</v>
      </c>
      <c r="C595" s="5">
        <v>1408</v>
      </c>
      <c r="D595" s="4" t="s">
        <v>1093</v>
      </c>
      <c r="E595" s="4" t="s">
        <v>1094</v>
      </c>
      <c r="F595" s="2"/>
      <c r="G595" s="2"/>
      <c r="H595" s="1" t="s">
        <v>9</v>
      </c>
    </row>
    <row r="596" spans="1:8" s="1" customFormat="1" ht="63.75" x14ac:dyDescent="0.2">
      <c r="A596" s="5">
        <v>101</v>
      </c>
      <c r="B596" s="5">
        <v>7</v>
      </c>
      <c r="C596" s="5">
        <v>1408</v>
      </c>
      <c r="D596" s="4" t="s">
        <v>1116</v>
      </c>
      <c r="E596" s="4" t="s">
        <v>1117</v>
      </c>
      <c r="F596" s="2"/>
      <c r="G596" s="2"/>
      <c r="H596" s="1" t="s">
        <v>9</v>
      </c>
    </row>
    <row r="597" spans="1:8" s="1" customFormat="1" ht="25.5" x14ac:dyDescent="0.2">
      <c r="A597" s="5">
        <v>102</v>
      </c>
      <c r="B597" s="5">
        <v>7</v>
      </c>
      <c r="C597" s="5">
        <v>1408</v>
      </c>
      <c r="D597" s="4" t="s">
        <v>1139</v>
      </c>
      <c r="E597" s="4" t="s">
        <v>1140</v>
      </c>
      <c r="F597" s="2"/>
      <c r="G597" s="2"/>
      <c r="H597" s="1" t="s">
        <v>9</v>
      </c>
    </row>
    <row r="598" spans="1:8" s="1" customFormat="1" ht="63.75" x14ac:dyDescent="0.2">
      <c r="A598" s="5">
        <v>103</v>
      </c>
      <c r="B598" s="5">
        <v>7</v>
      </c>
      <c r="C598" s="5">
        <v>1408</v>
      </c>
      <c r="D598" s="4" t="s">
        <v>1163</v>
      </c>
      <c r="E598" s="4" t="s">
        <v>1164</v>
      </c>
      <c r="F598" s="2"/>
      <c r="G598" s="2"/>
      <c r="H598" s="1" t="s">
        <v>9</v>
      </c>
    </row>
    <row r="599" spans="1:8" s="1" customFormat="1" x14ac:dyDescent="0.2">
      <c r="A599" s="5">
        <v>106</v>
      </c>
      <c r="B599" s="5">
        <v>7</v>
      </c>
      <c r="C599" s="5">
        <v>1408</v>
      </c>
      <c r="D599" s="4" t="s">
        <v>1185</v>
      </c>
      <c r="E599" s="4" t="s">
        <v>1186</v>
      </c>
      <c r="F599" s="2"/>
      <c r="G599" s="2"/>
      <c r="H599" s="1" t="s">
        <v>9</v>
      </c>
    </row>
    <row r="600" spans="1:8" s="1" customFormat="1" ht="25.5" x14ac:dyDescent="0.2">
      <c r="A600" s="5">
        <v>114</v>
      </c>
      <c r="B600" s="5">
        <v>7</v>
      </c>
      <c r="C600" s="5">
        <v>1408</v>
      </c>
      <c r="D600" s="4" t="s">
        <v>1209</v>
      </c>
      <c r="E600" s="4" t="s">
        <v>1210</v>
      </c>
      <c r="F600" s="2"/>
      <c r="G600" s="2"/>
      <c r="H600" s="1" t="s">
        <v>9</v>
      </c>
    </row>
    <row r="601" spans="1:8" s="1" customFormat="1" ht="38.25" x14ac:dyDescent="0.2">
      <c r="A601" s="5">
        <v>119</v>
      </c>
      <c r="B601" s="5">
        <v>7</v>
      </c>
      <c r="C601" s="5">
        <v>1408</v>
      </c>
      <c r="D601" s="4" t="s">
        <v>1232</v>
      </c>
      <c r="E601" s="4" t="s">
        <v>1233</v>
      </c>
      <c r="F601" s="2"/>
      <c r="G601" s="2"/>
      <c r="H601" s="1" t="s">
        <v>9</v>
      </c>
    </row>
    <row r="602" spans="1:8" s="1" customFormat="1" ht="51" x14ac:dyDescent="0.2">
      <c r="A602" s="5">
        <v>120</v>
      </c>
      <c r="B602" s="5">
        <v>7</v>
      </c>
      <c r="C602" s="5">
        <v>1408</v>
      </c>
      <c r="D602" s="4" t="s">
        <v>1255</v>
      </c>
      <c r="E602" s="4" t="s">
        <v>1256</v>
      </c>
      <c r="F602" s="2"/>
      <c r="G602" s="2"/>
      <c r="H602" s="1" t="s">
        <v>9</v>
      </c>
    </row>
    <row r="603" spans="1:8" s="1" customFormat="1" ht="25.5" x14ac:dyDescent="0.2">
      <c r="A603" s="5">
        <v>126</v>
      </c>
      <c r="B603" s="5">
        <v>7</v>
      </c>
      <c r="C603" s="5">
        <v>1408</v>
      </c>
      <c r="D603" s="4" t="s">
        <v>1276</v>
      </c>
      <c r="E603" s="4" t="s">
        <v>1277</v>
      </c>
      <c r="F603" s="2"/>
      <c r="G603" s="2"/>
      <c r="H603" s="1" t="s">
        <v>9</v>
      </c>
    </row>
    <row r="604" spans="1:8" s="1" customFormat="1" ht="38.25" x14ac:dyDescent="0.2">
      <c r="A604" s="5">
        <v>129</v>
      </c>
      <c r="B604" s="5">
        <v>7</v>
      </c>
      <c r="C604" s="5">
        <v>1408</v>
      </c>
      <c r="D604" s="4" t="s">
        <v>1295</v>
      </c>
      <c r="E604" s="4" t="s">
        <v>1296</v>
      </c>
      <c r="F604" s="2"/>
      <c r="G604" s="2"/>
      <c r="H604" s="1" t="s">
        <v>9</v>
      </c>
    </row>
    <row r="605" spans="1:8" s="1" customFormat="1" ht="38.25" x14ac:dyDescent="0.2">
      <c r="A605" s="5">
        <v>130</v>
      </c>
      <c r="B605" s="5">
        <v>7</v>
      </c>
      <c r="C605" s="5">
        <v>1408</v>
      </c>
      <c r="D605" s="4" t="s">
        <v>1317</v>
      </c>
      <c r="E605" s="4" t="s">
        <v>1318</v>
      </c>
      <c r="F605" s="2"/>
      <c r="G605" s="2"/>
      <c r="H605" s="1" t="s">
        <v>9</v>
      </c>
    </row>
    <row r="606" spans="1:8" s="1" customFormat="1" ht="51" x14ac:dyDescent="0.2">
      <c r="A606" s="5">
        <v>131</v>
      </c>
      <c r="B606" s="5">
        <v>7</v>
      </c>
      <c r="C606" s="5">
        <v>1408</v>
      </c>
      <c r="D606" s="4" t="s">
        <v>1340</v>
      </c>
      <c r="E606" s="4" t="s">
        <v>1341</v>
      </c>
      <c r="F606" s="2"/>
      <c r="G606" s="2"/>
      <c r="H606" s="1" t="s">
        <v>9</v>
      </c>
    </row>
    <row r="607" spans="1:8" s="1" customFormat="1" ht="63.75" x14ac:dyDescent="0.2">
      <c r="A607" s="5">
        <v>137</v>
      </c>
      <c r="B607" s="5">
        <v>7</v>
      </c>
      <c r="C607" s="5">
        <v>1408</v>
      </c>
      <c r="D607" s="4" t="s">
        <v>1364</v>
      </c>
      <c r="E607" s="4" t="s">
        <v>1365</v>
      </c>
      <c r="F607" s="2"/>
      <c r="G607" s="2"/>
      <c r="H607" s="1" t="s">
        <v>9</v>
      </c>
    </row>
    <row r="608" spans="1:8" s="1" customFormat="1" ht="38.25" x14ac:dyDescent="0.2">
      <c r="A608" s="5">
        <v>139</v>
      </c>
      <c r="B608" s="5">
        <v>7</v>
      </c>
      <c r="C608" s="5">
        <v>1408</v>
      </c>
      <c r="D608" s="4" t="s">
        <v>1386</v>
      </c>
      <c r="E608" s="4" t="s">
        <v>1387</v>
      </c>
      <c r="F608" s="2"/>
      <c r="G608" s="2"/>
      <c r="H608" s="1" t="s">
        <v>9</v>
      </c>
    </row>
    <row r="609" spans="1:8" s="1" customFormat="1" ht="89.25" x14ac:dyDescent="0.2">
      <c r="A609" s="5">
        <v>143</v>
      </c>
      <c r="B609" s="5">
        <v>7</v>
      </c>
      <c r="C609" s="5">
        <v>1408</v>
      </c>
      <c r="D609" s="4" t="s">
        <v>1410</v>
      </c>
      <c r="E609" s="4" t="s">
        <v>1411</v>
      </c>
      <c r="F609" s="2"/>
      <c r="G609" s="2"/>
      <c r="H609" s="1" t="s">
        <v>9</v>
      </c>
    </row>
    <row r="610" spans="1:8" s="1" customFormat="1" ht="51" x14ac:dyDescent="0.2">
      <c r="A610" s="5">
        <v>145</v>
      </c>
      <c r="B610" s="5">
        <v>7</v>
      </c>
      <c r="C610" s="5">
        <v>1408</v>
      </c>
      <c r="D610" s="4" t="s">
        <v>1432</v>
      </c>
      <c r="E610" s="4" t="s">
        <v>1433</v>
      </c>
      <c r="F610" s="2"/>
      <c r="G610" s="2"/>
      <c r="H610" s="1" t="s">
        <v>9</v>
      </c>
    </row>
    <row r="611" spans="1:8" s="1" customFormat="1" ht="51" x14ac:dyDescent="0.2">
      <c r="A611" s="5">
        <v>146</v>
      </c>
      <c r="B611" s="5">
        <v>7</v>
      </c>
      <c r="C611" s="5">
        <v>1408</v>
      </c>
      <c r="D611" s="4" t="s">
        <v>1455</v>
      </c>
      <c r="E611" s="4" t="s">
        <v>1456</v>
      </c>
      <c r="F611" s="2"/>
      <c r="G611" s="2"/>
      <c r="H611" s="1" t="s">
        <v>9</v>
      </c>
    </row>
    <row r="612" spans="1:8" s="1" customFormat="1" ht="127.5" x14ac:dyDescent="0.2">
      <c r="A612" s="5">
        <v>147</v>
      </c>
      <c r="B612" s="5">
        <v>7</v>
      </c>
      <c r="C612" s="5">
        <v>1408</v>
      </c>
      <c r="D612" s="4" t="s">
        <v>1478</v>
      </c>
      <c r="E612" s="4" t="s">
        <v>1479</v>
      </c>
      <c r="F612" s="2"/>
      <c r="G612" s="2"/>
      <c r="H612" s="1" t="s">
        <v>9</v>
      </c>
    </row>
    <row r="613" spans="1:8" s="1" customFormat="1" ht="76.5" x14ac:dyDescent="0.2">
      <c r="A613" s="5">
        <v>148</v>
      </c>
      <c r="B613" s="5">
        <v>7</v>
      </c>
      <c r="C613" s="5">
        <v>1408</v>
      </c>
      <c r="D613" s="4" t="s">
        <v>1502</v>
      </c>
      <c r="E613" s="4" t="s">
        <v>1503</v>
      </c>
      <c r="F613" s="2"/>
      <c r="G613" s="2"/>
      <c r="H613" s="1" t="s">
        <v>9</v>
      </c>
    </row>
    <row r="614" spans="1:8" s="1" customFormat="1" ht="25.5" x14ac:dyDescent="0.2">
      <c r="A614" s="5">
        <v>149</v>
      </c>
      <c r="B614" s="5">
        <v>7</v>
      </c>
      <c r="C614" s="5">
        <v>1408</v>
      </c>
      <c r="D614" s="4" t="s">
        <v>1526</v>
      </c>
      <c r="E614" s="4" t="s">
        <v>1527</v>
      </c>
      <c r="F614" s="2"/>
      <c r="G614" s="2"/>
      <c r="H614" s="1" t="s">
        <v>9</v>
      </c>
    </row>
    <row r="615" spans="1:8" s="1" customFormat="1" ht="76.5" x14ac:dyDescent="0.2">
      <c r="A615" s="5">
        <v>150</v>
      </c>
      <c r="B615" s="5">
        <v>7</v>
      </c>
      <c r="C615" s="5">
        <v>1408</v>
      </c>
      <c r="D615" s="4" t="s">
        <v>1548</v>
      </c>
      <c r="E615" s="4" t="s">
        <v>1549</v>
      </c>
      <c r="F615" s="2"/>
      <c r="G615" s="2"/>
      <c r="H615" s="1" t="s">
        <v>9</v>
      </c>
    </row>
    <row r="616" spans="1:8" s="1" customFormat="1" ht="51" x14ac:dyDescent="0.2">
      <c r="A616" s="5">
        <v>151</v>
      </c>
      <c r="B616" s="5">
        <v>7</v>
      </c>
      <c r="C616" s="5">
        <v>1408</v>
      </c>
      <c r="D616" s="4" t="s">
        <v>1572</v>
      </c>
      <c r="E616" s="4" t="s">
        <v>1573</v>
      </c>
      <c r="F616" s="2"/>
      <c r="G616" s="2"/>
      <c r="H616" s="1" t="s">
        <v>9</v>
      </c>
    </row>
    <row r="617" spans="1:8" s="1" customFormat="1" ht="63.75" x14ac:dyDescent="0.2">
      <c r="A617" s="5">
        <v>157</v>
      </c>
      <c r="B617" s="5">
        <v>7</v>
      </c>
      <c r="C617" s="5">
        <v>1408</v>
      </c>
      <c r="D617" s="4" t="s">
        <v>1593</v>
      </c>
      <c r="E617" s="4" t="s">
        <v>1594</v>
      </c>
      <c r="F617" s="2"/>
      <c r="G617" s="2"/>
      <c r="H617" s="1" t="s">
        <v>9</v>
      </c>
    </row>
    <row r="618" spans="1:8" s="1" customFormat="1" ht="25.5" x14ac:dyDescent="0.2">
      <c r="A618" s="5">
        <v>158</v>
      </c>
      <c r="B618" s="5">
        <v>7</v>
      </c>
      <c r="C618" s="5">
        <v>1408</v>
      </c>
      <c r="D618" s="4" t="s">
        <v>1614</v>
      </c>
      <c r="E618" s="4" t="s">
        <v>1615</v>
      </c>
      <c r="F618" s="2"/>
      <c r="G618" s="2"/>
      <c r="H618" s="1" t="s">
        <v>9</v>
      </c>
    </row>
    <row r="619" spans="1:8" s="1" customFormat="1" ht="89.25" x14ac:dyDescent="0.2">
      <c r="A619" s="5">
        <v>159</v>
      </c>
      <c r="B619" s="5">
        <v>7</v>
      </c>
      <c r="C619" s="5">
        <v>1408</v>
      </c>
      <c r="D619" s="4" t="s">
        <v>1638</v>
      </c>
      <c r="E619" s="4" t="s">
        <v>1639</v>
      </c>
      <c r="F619" s="2"/>
      <c r="G619" s="2"/>
      <c r="H619" s="1" t="s">
        <v>9</v>
      </c>
    </row>
    <row r="620" spans="1:8" s="1" customFormat="1" ht="38.25" x14ac:dyDescent="0.2">
      <c r="A620" s="5">
        <v>160</v>
      </c>
      <c r="B620" s="5">
        <v>7</v>
      </c>
      <c r="C620" s="5">
        <v>1408</v>
      </c>
      <c r="D620" s="4" t="s">
        <v>1662</v>
      </c>
      <c r="E620" s="4" t="s">
        <v>1663</v>
      </c>
      <c r="F620" s="2"/>
      <c r="G620" s="2"/>
      <c r="H620" s="1" t="s">
        <v>9</v>
      </c>
    </row>
    <row r="621" spans="1:8" s="1" customFormat="1" ht="38.25" x14ac:dyDescent="0.2">
      <c r="A621" s="5">
        <v>162</v>
      </c>
      <c r="B621" s="5">
        <v>7</v>
      </c>
      <c r="C621" s="5">
        <v>1408</v>
      </c>
      <c r="D621" s="4" t="s">
        <v>1686</v>
      </c>
      <c r="E621" s="4" t="s">
        <v>1687</v>
      </c>
      <c r="F621" s="2"/>
      <c r="G621" s="2"/>
      <c r="H621" s="1" t="s">
        <v>9</v>
      </c>
    </row>
    <row r="622" spans="1:8" s="1" customFormat="1" ht="51" x14ac:dyDescent="0.2">
      <c r="A622" s="5">
        <v>164</v>
      </c>
      <c r="B622" s="5">
        <v>7</v>
      </c>
      <c r="C622" s="5">
        <v>1408</v>
      </c>
      <c r="D622" s="4" t="s">
        <v>1709</v>
      </c>
      <c r="E622" s="4" t="s">
        <v>1710</v>
      </c>
      <c r="F622" s="2"/>
      <c r="G622" s="2"/>
      <c r="H622" s="1" t="s">
        <v>9</v>
      </c>
    </row>
    <row r="623" spans="1:8" s="1" customFormat="1" ht="51" x14ac:dyDescent="0.2">
      <c r="A623" s="5">
        <v>165</v>
      </c>
      <c r="B623" s="5">
        <v>7</v>
      </c>
      <c r="C623" s="5">
        <v>1408</v>
      </c>
      <c r="D623" s="4" t="s">
        <v>1732</v>
      </c>
      <c r="E623" s="4" t="s">
        <v>1733</v>
      </c>
      <c r="F623" s="2"/>
      <c r="G623" s="2"/>
      <c r="H623" s="1" t="s">
        <v>9</v>
      </c>
    </row>
    <row r="624" spans="1:8" s="1" customFormat="1" x14ac:dyDescent="0.2">
      <c r="A624" s="5">
        <v>166</v>
      </c>
      <c r="B624" s="5">
        <v>7</v>
      </c>
      <c r="C624" s="5">
        <v>1408</v>
      </c>
      <c r="D624" s="4" t="s">
        <v>1752</v>
      </c>
      <c r="E624" s="4" t="s">
        <v>1756</v>
      </c>
      <c r="F624" s="2"/>
      <c r="G624" s="2"/>
      <c r="H624" s="1" t="s">
        <v>9</v>
      </c>
    </row>
    <row r="625" spans="1:8" s="1" customFormat="1" ht="38.25" x14ac:dyDescent="0.2">
      <c r="A625" s="5">
        <v>167</v>
      </c>
      <c r="B625" s="5">
        <v>7</v>
      </c>
      <c r="C625" s="5">
        <v>1408</v>
      </c>
      <c r="D625" s="4" t="s">
        <v>1776</v>
      </c>
      <c r="E625" s="4" t="s">
        <v>1777</v>
      </c>
      <c r="F625" s="2"/>
      <c r="G625" s="2"/>
      <c r="H625" s="1" t="s">
        <v>9</v>
      </c>
    </row>
    <row r="626" spans="1:8" s="1" customFormat="1" ht="102" x14ac:dyDescent="0.2">
      <c r="A626" s="5">
        <v>168</v>
      </c>
      <c r="B626" s="5">
        <v>7</v>
      </c>
      <c r="C626" s="5">
        <v>1408</v>
      </c>
      <c r="D626" s="4" t="s">
        <v>1798</v>
      </c>
      <c r="E626" s="4" t="s">
        <v>1799</v>
      </c>
      <c r="F626" s="2"/>
      <c r="G626" s="2"/>
      <c r="H626" s="1" t="s">
        <v>9</v>
      </c>
    </row>
    <row r="627" spans="1:8" s="1" customFormat="1" ht="38.25" x14ac:dyDescent="0.2">
      <c r="A627" s="5">
        <v>169</v>
      </c>
      <c r="B627" s="5">
        <v>7</v>
      </c>
      <c r="C627" s="5">
        <v>1408</v>
      </c>
      <c r="D627" s="4" t="s">
        <v>1822</v>
      </c>
      <c r="E627" s="4" t="s">
        <v>1823</v>
      </c>
      <c r="F627" s="2"/>
      <c r="G627" s="2"/>
      <c r="H627" s="1" t="s">
        <v>9</v>
      </c>
    </row>
    <row r="628" spans="1:8" s="1" customFormat="1" ht="38.25" x14ac:dyDescent="0.2">
      <c r="A628" s="5">
        <v>172</v>
      </c>
      <c r="B628" s="5">
        <v>7</v>
      </c>
      <c r="C628" s="5">
        <v>1408</v>
      </c>
      <c r="D628" s="4" t="s">
        <v>1000</v>
      </c>
      <c r="E628" s="4" t="s">
        <v>1843</v>
      </c>
      <c r="F628" s="2"/>
      <c r="G628" s="2"/>
      <c r="H628" s="1" t="s">
        <v>9</v>
      </c>
    </row>
    <row r="629" spans="1:8" s="1" customFormat="1" ht="76.5" x14ac:dyDescent="0.2">
      <c r="A629" s="5">
        <v>174</v>
      </c>
      <c r="B629" s="5">
        <v>7</v>
      </c>
      <c r="C629" s="5">
        <v>1408</v>
      </c>
      <c r="D629" s="4" t="s">
        <v>1865</v>
      </c>
      <c r="E629" s="4" t="s">
        <v>1866</v>
      </c>
      <c r="F629" s="2"/>
      <c r="G629" s="2"/>
      <c r="H629" s="1" t="s">
        <v>9</v>
      </c>
    </row>
    <row r="630" spans="1:8" s="1" customFormat="1" ht="38.25" x14ac:dyDescent="0.2">
      <c r="A630" s="5">
        <v>175</v>
      </c>
      <c r="B630" s="5">
        <v>7</v>
      </c>
      <c r="C630" s="5">
        <v>1408</v>
      </c>
      <c r="D630" s="4" t="s">
        <v>1888</v>
      </c>
      <c r="E630" s="4" t="s">
        <v>1889</v>
      </c>
      <c r="F630" s="2"/>
      <c r="G630" s="2"/>
      <c r="H630" s="1" t="s">
        <v>9</v>
      </c>
    </row>
    <row r="631" spans="1:8" s="1" customFormat="1" ht="38.25" x14ac:dyDescent="0.2">
      <c r="A631" s="5">
        <v>176</v>
      </c>
      <c r="B631" s="5">
        <v>7</v>
      </c>
      <c r="C631" s="5">
        <v>1408</v>
      </c>
      <c r="D631" s="4" t="s">
        <v>1911</v>
      </c>
      <c r="E631" s="4" t="s">
        <v>1912</v>
      </c>
      <c r="F631" s="2"/>
      <c r="G631" s="2"/>
      <c r="H631" s="1" t="s">
        <v>9</v>
      </c>
    </row>
    <row r="632" spans="1:8" s="1" customFormat="1" ht="25.5" x14ac:dyDescent="0.2">
      <c r="A632" s="5">
        <v>177</v>
      </c>
      <c r="B632" s="5">
        <v>7</v>
      </c>
      <c r="C632" s="5">
        <v>1408</v>
      </c>
      <c r="D632" s="4" t="s">
        <v>1933</v>
      </c>
      <c r="E632" s="4" t="s">
        <v>1934</v>
      </c>
      <c r="F632" s="2"/>
      <c r="G632" s="2"/>
      <c r="H632" s="1" t="s">
        <v>9</v>
      </c>
    </row>
    <row r="633" spans="1:8" s="1" customFormat="1" ht="51" x14ac:dyDescent="0.2">
      <c r="A633" s="5">
        <v>178</v>
      </c>
      <c r="B633" s="5">
        <v>7</v>
      </c>
      <c r="C633" s="5">
        <v>1408</v>
      </c>
      <c r="D633" s="4" t="s">
        <v>1957</v>
      </c>
      <c r="E633" s="4" t="s">
        <v>1958</v>
      </c>
      <c r="F633" s="2"/>
      <c r="G633" s="2"/>
      <c r="H633" s="1" t="s">
        <v>9</v>
      </c>
    </row>
    <row r="634" spans="1:8" s="1" customFormat="1" ht="25.5" x14ac:dyDescent="0.2">
      <c r="A634" s="7">
        <v>180</v>
      </c>
      <c r="B634" s="7">
        <v>7</v>
      </c>
      <c r="C634" s="7">
        <v>1408</v>
      </c>
      <c r="D634" s="8" t="s">
        <v>793</v>
      </c>
      <c r="E634" s="8" t="s">
        <v>1982</v>
      </c>
      <c r="F634" s="9"/>
      <c r="G634" s="9"/>
      <c r="H634" s="10" t="s">
        <v>1971</v>
      </c>
    </row>
    <row r="635" spans="1:8" s="1" customFormat="1" x14ac:dyDescent="0.2">
      <c r="A635" s="7">
        <v>184</v>
      </c>
      <c r="B635" s="7">
        <v>7</v>
      </c>
      <c r="C635" s="7">
        <v>1408</v>
      </c>
      <c r="D635" s="8" t="s">
        <v>1000</v>
      </c>
      <c r="E635" s="8" t="s">
        <v>2004</v>
      </c>
      <c r="F635" s="9"/>
      <c r="G635" s="9"/>
      <c r="H635" s="10" t="s">
        <v>1971</v>
      </c>
    </row>
    <row r="636" spans="1:8" s="1" customFormat="1" ht="25.5" x14ac:dyDescent="0.2">
      <c r="A636" s="7">
        <v>189</v>
      </c>
      <c r="B636" s="7">
        <v>7</v>
      </c>
      <c r="C636" s="7">
        <v>1408</v>
      </c>
      <c r="D636" s="8" t="s">
        <v>2025</v>
      </c>
      <c r="E636" s="8" t="s">
        <v>2026</v>
      </c>
      <c r="F636" s="9"/>
      <c r="G636" s="9"/>
      <c r="H636" s="10" t="s">
        <v>1971</v>
      </c>
    </row>
    <row r="637" spans="1:8" s="1" customFormat="1" ht="25.5" x14ac:dyDescent="0.2">
      <c r="A637" s="5">
        <v>194</v>
      </c>
      <c r="B637" s="5">
        <v>7</v>
      </c>
      <c r="C637" s="5">
        <v>1408</v>
      </c>
      <c r="D637" s="4" t="s">
        <v>1000</v>
      </c>
      <c r="E637" s="4" t="s">
        <v>2046</v>
      </c>
      <c r="F637" s="2"/>
      <c r="G637" s="2"/>
      <c r="H637" s="1" t="s">
        <v>9</v>
      </c>
    </row>
    <row r="638" spans="1:8" s="1" customFormat="1" ht="51" x14ac:dyDescent="0.2">
      <c r="A638" s="5">
        <v>196</v>
      </c>
      <c r="B638" s="5">
        <v>7</v>
      </c>
      <c r="C638" s="5">
        <v>1408</v>
      </c>
      <c r="D638" s="4" t="s">
        <v>2062</v>
      </c>
      <c r="E638" s="4" t="s">
        <v>2063</v>
      </c>
      <c r="F638" s="2"/>
      <c r="G638" s="2"/>
      <c r="H638" s="1" t="s">
        <v>9</v>
      </c>
    </row>
    <row r="639" spans="1:8" s="1" customFormat="1" ht="51" x14ac:dyDescent="0.2">
      <c r="A639" s="5">
        <v>3</v>
      </c>
      <c r="B639" s="5">
        <v>8</v>
      </c>
      <c r="C639" s="5">
        <v>1428</v>
      </c>
      <c r="D639" s="4" t="s">
        <v>22</v>
      </c>
      <c r="E639" s="4" t="s">
        <v>23</v>
      </c>
      <c r="F639" s="2"/>
      <c r="G639" s="2"/>
      <c r="H639" s="1" t="s">
        <v>9</v>
      </c>
    </row>
    <row r="640" spans="1:8" s="1" customFormat="1" ht="51" x14ac:dyDescent="0.2">
      <c r="A640" s="5">
        <v>7</v>
      </c>
      <c r="B640" s="5">
        <v>8</v>
      </c>
      <c r="C640" s="5">
        <v>1428</v>
      </c>
      <c r="D640" s="4" t="s">
        <v>46</v>
      </c>
      <c r="E640" s="4" t="s">
        <v>47</v>
      </c>
      <c r="F640" s="2"/>
      <c r="G640" s="2"/>
      <c r="H640" s="1" t="s">
        <v>9</v>
      </c>
    </row>
    <row r="641" spans="1:8" s="1" customFormat="1" ht="38.25" x14ac:dyDescent="0.2">
      <c r="A641" s="5">
        <v>8</v>
      </c>
      <c r="B641" s="5">
        <v>8</v>
      </c>
      <c r="C641" s="5">
        <v>1428</v>
      </c>
      <c r="D641" s="4" t="s">
        <v>70</v>
      </c>
      <c r="E641" s="4" t="s">
        <v>71</v>
      </c>
      <c r="F641" s="2"/>
      <c r="G641" s="2"/>
      <c r="H641" s="1" t="s">
        <v>9</v>
      </c>
    </row>
    <row r="642" spans="1:8" s="1" customFormat="1" ht="25.5" x14ac:dyDescent="0.2">
      <c r="A642" s="5">
        <v>10</v>
      </c>
      <c r="B642" s="5">
        <v>8</v>
      </c>
      <c r="C642" s="5">
        <v>1428</v>
      </c>
      <c r="D642" s="4" t="s">
        <v>93</v>
      </c>
      <c r="E642" s="4" t="s">
        <v>94</v>
      </c>
      <c r="F642" s="2"/>
      <c r="G642" s="2"/>
      <c r="H642" s="1" t="s">
        <v>9</v>
      </c>
    </row>
    <row r="643" spans="1:8" s="1" customFormat="1" ht="38.25" x14ac:dyDescent="0.2">
      <c r="A643" s="5">
        <v>11</v>
      </c>
      <c r="B643" s="5">
        <v>8</v>
      </c>
      <c r="C643" s="5">
        <v>1428</v>
      </c>
      <c r="D643" s="4" t="s">
        <v>114</v>
      </c>
      <c r="E643" s="4" t="s">
        <v>115</v>
      </c>
      <c r="F643" s="2"/>
      <c r="G643" s="2"/>
      <c r="H643" s="1" t="s">
        <v>9</v>
      </c>
    </row>
    <row r="644" spans="1:8" s="1" customFormat="1" ht="25.5" x14ac:dyDescent="0.2">
      <c r="A644" s="5">
        <v>12</v>
      </c>
      <c r="B644" s="5">
        <v>8</v>
      </c>
      <c r="C644" s="5">
        <v>1428</v>
      </c>
      <c r="D644" s="4" t="s">
        <v>138</v>
      </c>
      <c r="E644" s="4" t="s">
        <v>139</v>
      </c>
      <c r="F644" s="2"/>
      <c r="G644" s="2"/>
      <c r="H644" s="1" t="s">
        <v>9</v>
      </c>
    </row>
    <row r="645" spans="1:8" s="1" customFormat="1" x14ac:dyDescent="0.2">
      <c r="A645" s="5">
        <v>15</v>
      </c>
      <c r="B645" s="5">
        <v>8</v>
      </c>
      <c r="C645" s="5">
        <v>1428</v>
      </c>
      <c r="D645" s="4" t="s">
        <v>162</v>
      </c>
      <c r="E645" s="4" t="s">
        <v>163</v>
      </c>
      <c r="F645" s="2"/>
      <c r="G645" s="2"/>
      <c r="H645" s="1" t="s">
        <v>9</v>
      </c>
    </row>
    <row r="646" spans="1:8" s="1" customFormat="1" ht="25.5" x14ac:dyDescent="0.2">
      <c r="A646" s="5">
        <v>16</v>
      </c>
      <c r="B646" s="5">
        <v>8</v>
      </c>
      <c r="C646" s="5">
        <v>1428</v>
      </c>
      <c r="D646" s="4" t="s">
        <v>186</v>
      </c>
      <c r="E646" s="4" t="s">
        <v>187</v>
      </c>
      <c r="F646" s="2"/>
      <c r="G646" s="2"/>
      <c r="H646" s="1" t="s">
        <v>9</v>
      </c>
    </row>
    <row r="647" spans="1:8" s="1" customFormat="1" x14ac:dyDescent="0.2">
      <c r="A647" s="5">
        <v>21</v>
      </c>
      <c r="B647" s="5">
        <v>8</v>
      </c>
      <c r="C647" s="5">
        <v>1428</v>
      </c>
      <c r="D647" s="4" t="s">
        <v>209</v>
      </c>
      <c r="E647" s="4" t="s">
        <v>210</v>
      </c>
      <c r="F647" s="2"/>
      <c r="G647" s="2"/>
      <c r="H647" s="1" t="s">
        <v>9</v>
      </c>
    </row>
    <row r="648" spans="1:8" s="1" customFormat="1" ht="25.5" x14ac:dyDescent="0.2">
      <c r="A648" s="5">
        <v>22</v>
      </c>
      <c r="B648" s="5">
        <v>8</v>
      </c>
      <c r="C648" s="5">
        <v>1428</v>
      </c>
      <c r="D648" s="4" t="s">
        <v>231</v>
      </c>
      <c r="E648" s="4" t="s">
        <v>232</v>
      </c>
      <c r="F648" s="2"/>
      <c r="G648" s="2"/>
      <c r="H648" s="1" t="s">
        <v>9</v>
      </c>
    </row>
    <row r="649" spans="1:8" s="1" customFormat="1" ht="25.5" x14ac:dyDescent="0.2">
      <c r="A649" s="5">
        <v>24</v>
      </c>
      <c r="B649" s="5">
        <v>8</v>
      </c>
      <c r="C649" s="5">
        <v>1428</v>
      </c>
      <c r="D649" s="4" t="s">
        <v>253</v>
      </c>
      <c r="E649" s="4" t="s">
        <v>254</v>
      </c>
      <c r="F649" s="2"/>
      <c r="G649" s="2"/>
      <c r="H649" s="1" t="s">
        <v>9</v>
      </c>
    </row>
    <row r="650" spans="1:8" s="1" customFormat="1" ht="25.5" x14ac:dyDescent="0.2">
      <c r="A650" s="5">
        <v>26</v>
      </c>
      <c r="B650" s="5">
        <v>8</v>
      </c>
      <c r="C650" s="5">
        <v>1428</v>
      </c>
      <c r="D650" s="4" t="s">
        <v>277</v>
      </c>
      <c r="E650" s="4" t="s">
        <v>278</v>
      </c>
      <c r="F650" s="2"/>
      <c r="G650" s="2"/>
      <c r="H650" s="1" t="s">
        <v>9</v>
      </c>
    </row>
    <row r="651" spans="1:8" s="1" customFormat="1" ht="25.5" x14ac:dyDescent="0.2">
      <c r="A651" s="5">
        <v>28</v>
      </c>
      <c r="B651" s="5">
        <v>8</v>
      </c>
      <c r="C651" s="5">
        <v>1428</v>
      </c>
      <c r="D651" s="4" t="s">
        <v>299</v>
      </c>
      <c r="E651" s="4" t="s">
        <v>300</v>
      </c>
      <c r="F651" s="2"/>
      <c r="G651" s="2"/>
      <c r="H651" s="1" t="s">
        <v>9</v>
      </c>
    </row>
    <row r="652" spans="1:8" s="1" customFormat="1" ht="25.5" x14ac:dyDescent="0.2">
      <c r="A652" s="5">
        <v>30</v>
      </c>
      <c r="B652" s="5">
        <v>8</v>
      </c>
      <c r="C652" s="5">
        <v>1428</v>
      </c>
      <c r="D652" s="4" t="s">
        <v>321</v>
      </c>
      <c r="E652" s="4" t="s">
        <v>322</v>
      </c>
      <c r="F652" s="2"/>
      <c r="G652" s="2"/>
      <c r="H652" s="1" t="s">
        <v>9</v>
      </c>
    </row>
    <row r="653" spans="1:8" s="1" customFormat="1" ht="63.75" x14ac:dyDescent="0.2">
      <c r="A653" s="5">
        <v>31</v>
      </c>
      <c r="B653" s="5">
        <v>8</v>
      </c>
      <c r="C653" s="5">
        <v>1428</v>
      </c>
      <c r="D653" s="4" t="s">
        <v>344</v>
      </c>
      <c r="E653" s="4" t="s">
        <v>345</v>
      </c>
      <c r="F653" s="2"/>
      <c r="G653" s="2"/>
      <c r="H653" s="1" t="s">
        <v>9</v>
      </c>
    </row>
    <row r="654" spans="1:8" s="1" customFormat="1" ht="38.25" x14ac:dyDescent="0.2">
      <c r="A654" s="5">
        <v>33</v>
      </c>
      <c r="B654" s="5">
        <v>8</v>
      </c>
      <c r="C654" s="5">
        <v>1428</v>
      </c>
      <c r="D654" s="4" t="s">
        <v>368</v>
      </c>
      <c r="E654" s="4" t="s">
        <v>369</v>
      </c>
      <c r="F654" s="2"/>
      <c r="G654" s="2"/>
      <c r="H654" s="1" t="s">
        <v>9</v>
      </c>
    </row>
    <row r="655" spans="1:8" s="1" customFormat="1" x14ac:dyDescent="0.2">
      <c r="A655" s="5">
        <v>34</v>
      </c>
      <c r="B655" s="5">
        <v>8</v>
      </c>
      <c r="C655" s="5">
        <v>1428</v>
      </c>
      <c r="D655" s="4" t="s">
        <v>392</v>
      </c>
      <c r="E655" s="4" t="s">
        <v>393</v>
      </c>
      <c r="F655" s="2"/>
      <c r="G655" s="2"/>
      <c r="H655" s="1" t="s">
        <v>9</v>
      </c>
    </row>
    <row r="656" spans="1:8" s="1" customFormat="1" ht="38.25" x14ac:dyDescent="0.2">
      <c r="A656" s="5">
        <v>35</v>
      </c>
      <c r="B656" s="5">
        <v>8</v>
      </c>
      <c r="C656" s="5">
        <v>1428</v>
      </c>
      <c r="D656" s="4" t="s">
        <v>416</v>
      </c>
      <c r="E656" s="4" t="s">
        <v>417</v>
      </c>
      <c r="F656" s="2"/>
      <c r="G656" s="2"/>
      <c r="H656" s="1" t="s">
        <v>9</v>
      </c>
    </row>
    <row r="657" spans="1:8" s="1" customFormat="1" ht="25.5" x14ac:dyDescent="0.2">
      <c r="A657" s="5">
        <v>37</v>
      </c>
      <c r="B657" s="5">
        <v>8</v>
      </c>
      <c r="C657" s="5">
        <v>1428</v>
      </c>
      <c r="D657" s="4" t="s">
        <v>438</v>
      </c>
      <c r="E657" s="4" t="s">
        <v>439</v>
      </c>
      <c r="F657" s="2"/>
      <c r="G657" s="2"/>
      <c r="H657" s="1" t="s">
        <v>9</v>
      </c>
    </row>
    <row r="658" spans="1:8" s="1" customFormat="1" ht="25.5" x14ac:dyDescent="0.2">
      <c r="A658" s="5">
        <v>38</v>
      </c>
      <c r="B658" s="5">
        <v>8</v>
      </c>
      <c r="C658" s="5">
        <v>1428</v>
      </c>
      <c r="D658" s="4" t="s">
        <v>461</v>
      </c>
      <c r="E658" s="4" t="s">
        <v>462</v>
      </c>
      <c r="F658" s="2"/>
      <c r="G658" s="2"/>
      <c r="H658" s="1" t="s">
        <v>9</v>
      </c>
    </row>
    <row r="659" spans="1:8" s="1" customFormat="1" ht="38.25" x14ac:dyDescent="0.2">
      <c r="A659" s="5">
        <v>39</v>
      </c>
      <c r="B659" s="5">
        <v>8</v>
      </c>
      <c r="C659" s="5">
        <v>1428</v>
      </c>
      <c r="D659" s="4" t="s">
        <v>485</v>
      </c>
      <c r="E659" s="4" t="s">
        <v>486</v>
      </c>
      <c r="F659" s="2"/>
      <c r="G659" s="2"/>
      <c r="H659" s="1" t="s">
        <v>9</v>
      </c>
    </row>
    <row r="660" spans="1:8" s="1" customFormat="1" ht="38.25" x14ac:dyDescent="0.2">
      <c r="A660" s="5">
        <v>40</v>
      </c>
      <c r="B660" s="5">
        <v>8</v>
      </c>
      <c r="C660" s="5">
        <v>1428</v>
      </c>
      <c r="D660" s="4" t="s">
        <v>508</v>
      </c>
      <c r="E660" s="4" t="s">
        <v>509</v>
      </c>
      <c r="F660" s="2"/>
      <c r="G660" s="2"/>
      <c r="H660" s="1" t="s">
        <v>9</v>
      </c>
    </row>
    <row r="661" spans="1:8" s="1" customFormat="1" ht="25.5" x14ac:dyDescent="0.2">
      <c r="A661" s="5">
        <v>42</v>
      </c>
      <c r="B661" s="5">
        <v>8</v>
      </c>
      <c r="C661" s="5">
        <v>1428</v>
      </c>
      <c r="D661" s="4" t="s">
        <v>532</v>
      </c>
      <c r="E661" s="4" t="s">
        <v>533</v>
      </c>
      <c r="F661" s="2"/>
      <c r="G661" s="2"/>
      <c r="H661" s="1" t="s">
        <v>9</v>
      </c>
    </row>
    <row r="662" spans="1:8" s="1" customFormat="1" ht="51" x14ac:dyDescent="0.2">
      <c r="A662" s="5">
        <v>56</v>
      </c>
      <c r="B662" s="5">
        <v>8</v>
      </c>
      <c r="C662" s="5">
        <v>1428</v>
      </c>
      <c r="D662" s="4" t="s">
        <v>553</v>
      </c>
      <c r="E662" s="4" t="s">
        <v>554</v>
      </c>
      <c r="F662" s="2"/>
      <c r="G662" s="2"/>
      <c r="H662" s="1" t="s">
        <v>9</v>
      </c>
    </row>
    <row r="663" spans="1:8" s="1" customFormat="1" ht="25.5" x14ac:dyDescent="0.2">
      <c r="A663" s="5">
        <v>57</v>
      </c>
      <c r="B663" s="5">
        <v>8</v>
      </c>
      <c r="C663" s="5">
        <v>1428</v>
      </c>
      <c r="D663" s="4" t="s">
        <v>577</v>
      </c>
      <c r="E663" s="4" t="s">
        <v>578</v>
      </c>
      <c r="F663" s="2"/>
      <c r="G663" s="2"/>
      <c r="H663" s="1" t="s">
        <v>9</v>
      </c>
    </row>
    <row r="664" spans="1:8" s="1" customFormat="1" ht="25.5" x14ac:dyDescent="0.2">
      <c r="A664" s="5">
        <v>60</v>
      </c>
      <c r="B664" s="5">
        <v>8</v>
      </c>
      <c r="C664" s="5">
        <v>1428</v>
      </c>
      <c r="D664" s="4" t="s">
        <v>600</v>
      </c>
      <c r="E664" s="4" t="s">
        <v>601</v>
      </c>
      <c r="F664" s="2"/>
      <c r="G664" s="2"/>
      <c r="H664" s="1" t="s">
        <v>9</v>
      </c>
    </row>
    <row r="665" spans="1:8" s="1" customFormat="1" ht="38.25" x14ac:dyDescent="0.2">
      <c r="A665" s="5">
        <v>61</v>
      </c>
      <c r="B665" s="5">
        <v>8</v>
      </c>
      <c r="C665" s="5">
        <v>1428</v>
      </c>
      <c r="D665" s="4" t="s">
        <v>623</v>
      </c>
      <c r="E665" s="4" t="s">
        <v>624</v>
      </c>
      <c r="F665" s="2"/>
      <c r="G665" s="2"/>
      <c r="H665" s="1" t="s">
        <v>9</v>
      </c>
    </row>
    <row r="666" spans="1:8" s="1" customFormat="1" ht="51" x14ac:dyDescent="0.2">
      <c r="A666" s="5">
        <v>63</v>
      </c>
      <c r="B666" s="5">
        <v>8</v>
      </c>
      <c r="C666" s="5">
        <v>1428</v>
      </c>
      <c r="D666" s="4" t="s">
        <v>646</v>
      </c>
      <c r="E666" s="4" t="s">
        <v>647</v>
      </c>
      <c r="F666" s="2"/>
      <c r="G666" s="2"/>
      <c r="H666" s="1" t="s">
        <v>9</v>
      </c>
    </row>
    <row r="667" spans="1:8" s="1" customFormat="1" ht="25.5" x14ac:dyDescent="0.2">
      <c r="A667" s="5">
        <v>66</v>
      </c>
      <c r="B667" s="5">
        <v>8</v>
      </c>
      <c r="C667" s="5">
        <v>1428</v>
      </c>
      <c r="D667" s="4" t="s">
        <v>670</v>
      </c>
      <c r="E667" s="4" t="s">
        <v>671</v>
      </c>
      <c r="F667" s="2"/>
      <c r="G667" s="2"/>
      <c r="H667" s="1" t="s">
        <v>9</v>
      </c>
    </row>
    <row r="668" spans="1:8" s="1" customFormat="1" x14ac:dyDescent="0.2">
      <c r="A668" s="5">
        <v>67</v>
      </c>
      <c r="B668" s="5">
        <v>8</v>
      </c>
      <c r="C668" s="5">
        <v>1428</v>
      </c>
      <c r="D668" s="4" t="s">
        <v>692</v>
      </c>
      <c r="E668" s="4" t="s">
        <v>693</v>
      </c>
      <c r="F668" s="2"/>
      <c r="G668" s="2"/>
      <c r="H668" s="1" t="s">
        <v>9</v>
      </c>
    </row>
    <row r="669" spans="1:8" s="1" customFormat="1" x14ac:dyDescent="0.2">
      <c r="A669" s="5">
        <v>68</v>
      </c>
      <c r="B669" s="5">
        <v>8</v>
      </c>
      <c r="C669" s="5">
        <v>1428</v>
      </c>
      <c r="D669" s="4" t="s">
        <v>712</v>
      </c>
      <c r="E669" s="4" t="s">
        <v>713</v>
      </c>
      <c r="F669" s="2"/>
      <c r="G669" s="2"/>
      <c r="H669" s="1" t="s">
        <v>9</v>
      </c>
    </row>
    <row r="670" spans="1:8" s="1" customFormat="1" ht="25.5" x14ac:dyDescent="0.2">
      <c r="A670" s="5">
        <v>71</v>
      </c>
      <c r="B670" s="5">
        <v>8</v>
      </c>
      <c r="C670" s="5">
        <v>1428</v>
      </c>
      <c r="D670" s="4" t="s">
        <v>733</v>
      </c>
      <c r="E670" s="4" t="s">
        <v>734</v>
      </c>
      <c r="F670" s="2"/>
      <c r="G670" s="2"/>
      <c r="H670" s="1" t="s">
        <v>9</v>
      </c>
    </row>
    <row r="671" spans="1:8" s="1" customFormat="1" ht="25.5" x14ac:dyDescent="0.2">
      <c r="A671" s="5">
        <v>72</v>
      </c>
      <c r="B671" s="5">
        <v>8</v>
      </c>
      <c r="C671" s="5">
        <v>1428</v>
      </c>
      <c r="D671" s="4" t="s">
        <v>756</v>
      </c>
      <c r="E671" s="4" t="s">
        <v>757</v>
      </c>
      <c r="F671" s="2"/>
      <c r="G671" s="2"/>
      <c r="H671" s="1" t="s">
        <v>9</v>
      </c>
    </row>
    <row r="672" spans="1:8" s="1" customFormat="1" x14ac:dyDescent="0.2">
      <c r="A672" s="5">
        <v>75</v>
      </c>
      <c r="B672" s="5">
        <v>8</v>
      </c>
      <c r="C672" s="5">
        <v>1428</v>
      </c>
      <c r="D672" s="4" t="s">
        <v>777</v>
      </c>
      <c r="E672" s="4" t="s">
        <v>778</v>
      </c>
      <c r="F672" s="2"/>
      <c r="G672" s="2"/>
      <c r="H672" s="1" t="s">
        <v>9</v>
      </c>
    </row>
    <row r="673" spans="1:8" s="1" customFormat="1" ht="25.5" x14ac:dyDescent="0.2">
      <c r="A673" s="5">
        <v>76</v>
      </c>
      <c r="B673" s="5">
        <v>8</v>
      </c>
      <c r="C673" s="5">
        <v>1428</v>
      </c>
      <c r="D673" s="4" t="s">
        <v>797</v>
      </c>
      <c r="E673" s="4" t="s">
        <v>798</v>
      </c>
      <c r="F673" s="2"/>
      <c r="G673" s="2"/>
      <c r="H673" s="1" t="s">
        <v>9</v>
      </c>
    </row>
    <row r="674" spans="1:8" s="1" customFormat="1" x14ac:dyDescent="0.2">
      <c r="A674" s="5">
        <v>77</v>
      </c>
      <c r="B674" s="5">
        <v>8</v>
      </c>
      <c r="C674" s="5">
        <v>1428</v>
      </c>
      <c r="D674" s="4" t="s">
        <v>821</v>
      </c>
      <c r="E674" s="4" t="s">
        <v>822</v>
      </c>
      <c r="F674" s="2"/>
      <c r="G674" s="2"/>
      <c r="H674" s="1" t="s">
        <v>9</v>
      </c>
    </row>
    <row r="675" spans="1:8" s="1" customFormat="1" ht="38.25" x14ac:dyDescent="0.2">
      <c r="A675" s="5">
        <v>81</v>
      </c>
      <c r="B675" s="5">
        <v>8</v>
      </c>
      <c r="C675" s="5">
        <v>1428</v>
      </c>
      <c r="D675" s="4" t="s">
        <v>844</v>
      </c>
      <c r="E675" s="4" t="s">
        <v>845</v>
      </c>
      <c r="F675" s="2"/>
      <c r="G675" s="2"/>
      <c r="H675" s="1" t="s">
        <v>9</v>
      </c>
    </row>
    <row r="676" spans="1:8" s="1" customFormat="1" ht="38.25" x14ac:dyDescent="0.2">
      <c r="A676" s="5">
        <v>82</v>
      </c>
      <c r="B676" s="5">
        <v>8</v>
      </c>
      <c r="C676" s="5">
        <v>1428</v>
      </c>
      <c r="D676" s="4" t="s">
        <v>866</v>
      </c>
      <c r="E676" s="4" t="s">
        <v>867</v>
      </c>
      <c r="F676" s="2"/>
      <c r="G676" s="2"/>
      <c r="H676" s="1" t="s">
        <v>9</v>
      </c>
    </row>
    <row r="677" spans="1:8" s="1" customFormat="1" ht="25.5" x14ac:dyDescent="0.2">
      <c r="A677" s="5">
        <v>83</v>
      </c>
      <c r="B677" s="5">
        <v>8</v>
      </c>
      <c r="C677" s="5">
        <v>1428</v>
      </c>
      <c r="D677" s="4" t="s">
        <v>888</v>
      </c>
      <c r="E677" s="4" t="s">
        <v>889</v>
      </c>
      <c r="F677" s="2"/>
      <c r="G677" s="2"/>
      <c r="H677" s="1" t="s">
        <v>9</v>
      </c>
    </row>
    <row r="678" spans="1:8" s="1" customFormat="1" x14ac:dyDescent="0.2">
      <c r="A678" s="5">
        <v>85</v>
      </c>
      <c r="B678" s="5">
        <v>8</v>
      </c>
      <c r="C678" s="5">
        <v>1428</v>
      </c>
      <c r="D678" s="4" t="s">
        <v>910</v>
      </c>
      <c r="E678" s="4" t="s">
        <v>911</v>
      </c>
      <c r="F678" s="2"/>
      <c r="G678" s="2"/>
      <c r="H678" s="1" t="s">
        <v>9</v>
      </c>
    </row>
    <row r="679" spans="1:8" s="1" customFormat="1" x14ac:dyDescent="0.2">
      <c r="A679" s="5">
        <v>87</v>
      </c>
      <c r="B679" s="5">
        <v>8</v>
      </c>
      <c r="C679" s="5">
        <v>1428</v>
      </c>
      <c r="D679" s="4" t="s">
        <v>934</v>
      </c>
      <c r="E679" s="4" t="s">
        <v>935</v>
      </c>
      <c r="F679" s="2"/>
      <c r="G679" s="2"/>
      <c r="H679" s="1" t="s">
        <v>9</v>
      </c>
    </row>
    <row r="680" spans="1:8" s="1" customFormat="1" ht="38.25" x14ac:dyDescent="0.2">
      <c r="A680" s="5">
        <v>88</v>
      </c>
      <c r="B680" s="5">
        <v>8</v>
      </c>
      <c r="C680" s="5">
        <v>1428</v>
      </c>
      <c r="D680" s="4" t="s">
        <v>958</v>
      </c>
      <c r="E680" s="4" t="s">
        <v>959</v>
      </c>
      <c r="F680" s="2"/>
      <c r="G680" s="2"/>
      <c r="H680" s="1" t="s">
        <v>9</v>
      </c>
    </row>
    <row r="681" spans="1:8" s="1" customFormat="1" ht="63.75" x14ac:dyDescent="0.2">
      <c r="A681" s="5">
        <v>90</v>
      </c>
      <c r="B681" s="5">
        <v>8</v>
      </c>
      <c r="C681" s="5">
        <v>1428</v>
      </c>
      <c r="D681" s="4" t="s">
        <v>981</v>
      </c>
      <c r="E681" s="4" t="s">
        <v>982</v>
      </c>
      <c r="F681" s="2"/>
      <c r="G681" s="2"/>
      <c r="H681" s="1" t="s">
        <v>9</v>
      </c>
    </row>
    <row r="682" spans="1:8" s="1" customFormat="1" ht="25.5" x14ac:dyDescent="0.2">
      <c r="A682" s="5">
        <v>92</v>
      </c>
      <c r="B682" s="5">
        <v>8</v>
      </c>
      <c r="C682" s="5">
        <v>1428</v>
      </c>
      <c r="D682" s="4" t="s">
        <v>1002</v>
      </c>
      <c r="E682" s="4" t="s">
        <v>1003</v>
      </c>
      <c r="F682" s="2"/>
      <c r="G682" s="2"/>
      <c r="H682" s="1" t="s">
        <v>9</v>
      </c>
    </row>
    <row r="683" spans="1:8" s="1" customFormat="1" ht="25.5" x14ac:dyDescent="0.2">
      <c r="A683" s="5">
        <v>95</v>
      </c>
      <c r="B683" s="5">
        <v>8</v>
      </c>
      <c r="C683" s="5">
        <v>1428</v>
      </c>
      <c r="D683" s="4" t="s">
        <v>1026</v>
      </c>
      <c r="E683" s="4" t="s">
        <v>1027</v>
      </c>
      <c r="F683" s="2"/>
      <c r="G683" s="2"/>
      <c r="H683" s="1" t="s">
        <v>9</v>
      </c>
    </row>
    <row r="684" spans="1:8" s="1" customFormat="1" ht="38.25" x14ac:dyDescent="0.2">
      <c r="A684" s="5">
        <v>96</v>
      </c>
      <c r="B684" s="5">
        <v>8</v>
      </c>
      <c r="C684" s="5">
        <v>1428</v>
      </c>
      <c r="D684" s="4" t="s">
        <v>1050</v>
      </c>
      <c r="E684" s="4" t="s">
        <v>1051</v>
      </c>
      <c r="F684" s="2"/>
      <c r="G684" s="2"/>
      <c r="H684" s="1" t="s">
        <v>9</v>
      </c>
    </row>
    <row r="685" spans="1:8" s="1" customFormat="1" ht="38.25" x14ac:dyDescent="0.2">
      <c r="A685" s="5">
        <v>99</v>
      </c>
      <c r="B685" s="5">
        <v>8</v>
      </c>
      <c r="C685" s="5">
        <v>1428</v>
      </c>
      <c r="D685" s="4" t="s">
        <v>1071</v>
      </c>
      <c r="E685" s="4" t="s">
        <v>1072</v>
      </c>
      <c r="F685" s="2"/>
      <c r="G685" s="2"/>
      <c r="H685" s="1" t="s">
        <v>9</v>
      </c>
    </row>
    <row r="686" spans="1:8" s="1" customFormat="1" ht="38.25" x14ac:dyDescent="0.2">
      <c r="A686" s="5">
        <v>100</v>
      </c>
      <c r="B686" s="5">
        <v>8</v>
      </c>
      <c r="C686" s="5">
        <v>1428</v>
      </c>
      <c r="D686" s="4" t="s">
        <v>1095</v>
      </c>
      <c r="E686" s="4" t="s">
        <v>1096</v>
      </c>
      <c r="F686" s="2"/>
      <c r="G686" s="2"/>
      <c r="H686" s="1" t="s">
        <v>9</v>
      </c>
    </row>
    <row r="687" spans="1:8" s="1" customFormat="1" ht="51" x14ac:dyDescent="0.2">
      <c r="A687" s="5">
        <v>101</v>
      </c>
      <c r="B687" s="5">
        <v>8</v>
      </c>
      <c r="C687" s="5">
        <v>1428</v>
      </c>
      <c r="D687" s="4" t="s">
        <v>1118</v>
      </c>
      <c r="E687" s="4" t="s">
        <v>1119</v>
      </c>
      <c r="F687" s="2"/>
      <c r="G687" s="2"/>
      <c r="H687" s="1" t="s">
        <v>9</v>
      </c>
    </row>
    <row r="688" spans="1:8" s="1" customFormat="1" x14ac:dyDescent="0.2">
      <c r="A688" s="5">
        <v>102</v>
      </c>
      <c r="B688" s="5">
        <v>8</v>
      </c>
      <c r="C688" s="5">
        <v>1428</v>
      </c>
      <c r="D688" s="4" t="s">
        <v>1141</v>
      </c>
      <c r="E688" s="4" t="s">
        <v>1142</v>
      </c>
      <c r="F688" s="2"/>
      <c r="G688" s="2"/>
      <c r="H688" s="1" t="s">
        <v>9</v>
      </c>
    </row>
    <row r="689" spans="1:8" s="1" customFormat="1" ht="51" x14ac:dyDescent="0.2">
      <c r="A689" s="5">
        <v>103</v>
      </c>
      <c r="B689" s="5">
        <v>8</v>
      </c>
      <c r="C689" s="5">
        <v>1428</v>
      </c>
      <c r="D689" s="4" t="s">
        <v>1165</v>
      </c>
      <c r="E689" s="4" t="s">
        <v>1166</v>
      </c>
      <c r="F689" s="2"/>
      <c r="G689" s="2"/>
      <c r="H689" s="1" t="s">
        <v>9</v>
      </c>
    </row>
    <row r="690" spans="1:8" s="1" customFormat="1" x14ac:dyDescent="0.2">
      <c r="A690" s="5">
        <v>106</v>
      </c>
      <c r="B690" s="5">
        <v>8</v>
      </c>
      <c r="C690" s="5">
        <v>1428</v>
      </c>
      <c r="D690" s="4" t="s">
        <v>1187</v>
      </c>
      <c r="E690" s="4" t="s">
        <v>1188</v>
      </c>
      <c r="F690" s="2"/>
      <c r="G690" s="2"/>
      <c r="H690" s="1" t="s">
        <v>9</v>
      </c>
    </row>
    <row r="691" spans="1:8" s="1" customFormat="1" ht="25.5" x14ac:dyDescent="0.2">
      <c r="A691" s="5">
        <v>114</v>
      </c>
      <c r="B691" s="5">
        <v>8</v>
      </c>
      <c r="C691" s="5">
        <v>1428</v>
      </c>
      <c r="D691" s="4" t="s">
        <v>1211</v>
      </c>
      <c r="E691" s="4" t="s">
        <v>1212</v>
      </c>
      <c r="F691" s="2"/>
      <c r="G691" s="2"/>
      <c r="H691" s="1" t="s">
        <v>9</v>
      </c>
    </row>
    <row r="692" spans="1:8" s="1" customFormat="1" ht="63.75" x14ac:dyDescent="0.2">
      <c r="A692" s="5">
        <v>119</v>
      </c>
      <c r="B692" s="5">
        <v>8</v>
      </c>
      <c r="C692" s="5">
        <v>1428</v>
      </c>
      <c r="D692" s="4" t="s">
        <v>1234</v>
      </c>
      <c r="E692" s="4" t="s">
        <v>1235</v>
      </c>
      <c r="F692" s="2"/>
      <c r="G692" s="2"/>
      <c r="H692" s="1" t="s">
        <v>9</v>
      </c>
    </row>
    <row r="693" spans="1:8" s="1" customFormat="1" ht="25.5" x14ac:dyDescent="0.2">
      <c r="A693" s="5">
        <v>120</v>
      </c>
      <c r="B693" s="5">
        <v>8</v>
      </c>
      <c r="C693" s="5">
        <v>1428</v>
      </c>
      <c r="D693" s="4" t="s">
        <v>1257</v>
      </c>
      <c r="E693" s="4" t="s">
        <v>1258</v>
      </c>
      <c r="F693" s="2"/>
      <c r="G693" s="2"/>
      <c r="H693" s="1" t="s">
        <v>9</v>
      </c>
    </row>
    <row r="694" spans="1:8" s="1" customFormat="1" x14ac:dyDescent="0.2">
      <c r="A694" s="5">
        <v>126</v>
      </c>
      <c r="B694" s="5">
        <v>8</v>
      </c>
      <c r="C694" s="5">
        <v>1428</v>
      </c>
      <c r="D694" s="4" t="s">
        <v>1278</v>
      </c>
      <c r="E694" s="4" t="s">
        <v>1279</v>
      </c>
      <c r="F694" s="2"/>
      <c r="G694" s="2"/>
      <c r="H694" s="1" t="s">
        <v>9</v>
      </c>
    </row>
    <row r="695" spans="1:8" s="1" customFormat="1" x14ac:dyDescent="0.2">
      <c r="A695" s="5">
        <v>129</v>
      </c>
      <c r="B695" s="5">
        <v>8</v>
      </c>
      <c r="C695" s="5">
        <v>1428</v>
      </c>
      <c r="D695" s="4" t="s">
        <v>1297</v>
      </c>
      <c r="E695" s="4" t="s">
        <v>1298</v>
      </c>
      <c r="F695" s="2"/>
      <c r="G695" s="2"/>
      <c r="H695" s="1" t="s">
        <v>9</v>
      </c>
    </row>
    <row r="696" spans="1:8" s="1" customFormat="1" x14ac:dyDescent="0.2">
      <c r="A696" s="5">
        <v>130</v>
      </c>
      <c r="B696" s="5">
        <v>8</v>
      </c>
      <c r="C696" s="5">
        <v>1428</v>
      </c>
      <c r="D696" s="4" t="s">
        <v>1319</v>
      </c>
      <c r="E696" s="4" t="s">
        <v>1320</v>
      </c>
      <c r="F696" s="2"/>
      <c r="G696" s="2"/>
      <c r="H696" s="1" t="s">
        <v>9</v>
      </c>
    </row>
    <row r="697" spans="1:8" s="1" customFormat="1" ht="63.75" x14ac:dyDescent="0.2">
      <c r="A697" s="5">
        <v>131</v>
      </c>
      <c r="B697" s="5">
        <v>8</v>
      </c>
      <c r="C697" s="5">
        <v>1428</v>
      </c>
      <c r="D697" s="4" t="s">
        <v>1342</v>
      </c>
      <c r="E697" s="4" t="s">
        <v>1343</v>
      </c>
      <c r="F697" s="2"/>
      <c r="G697" s="2"/>
      <c r="H697" s="1" t="s">
        <v>9</v>
      </c>
    </row>
    <row r="698" spans="1:8" s="1" customFormat="1" ht="51" x14ac:dyDescent="0.2">
      <c r="A698" s="5">
        <v>137</v>
      </c>
      <c r="B698" s="5">
        <v>8</v>
      </c>
      <c r="C698" s="5">
        <v>1428</v>
      </c>
      <c r="D698" s="4" t="s">
        <v>1366</v>
      </c>
      <c r="E698" s="4" t="s">
        <v>1367</v>
      </c>
      <c r="F698" s="2"/>
      <c r="G698" s="2"/>
      <c r="H698" s="1" t="s">
        <v>9</v>
      </c>
    </row>
    <row r="699" spans="1:8" s="1" customFormat="1" ht="25.5" x14ac:dyDescent="0.2">
      <c r="A699" s="5">
        <v>139</v>
      </c>
      <c r="B699" s="5">
        <v>8</v>
      </c>
      <c r="C699" s="5">
        <v>1428</v>
      </c>
      <c r="D699" s="4" t="s">
        <v>1388</v>
      </c>
      <c r="E699" s="4" t="s">
        <v>1389</v>
      </c>
      <c r="F699" s="2"/>
      <c r="G699" s="2"/>
      <c r="H699" s="1" t="s">
        <v>9</v>
      </c>
    </row>
    <row r="700" spans="1:8" s="1" customFormat="1" ht="63.75" x14ac:dyDescent="0.2">
      <c r="A700" s="5">
        <v>143</v>
      </c>
      <c r="B700" s="5">
        <v>8</v>
      </c>
      <c r="C700" s="5">
        <v>1428</v>
      </c>
      <c r="D700" s="4" t="s">
        <v>1412</v>
      </c>
      <c r="E700" s="4" t="s">
        <v>1413</v>
      </c>
      <c r="F700" s="2"/>
      <c r="G700" s="2"/>
      <c r="H700" s="1" t="s">
        <v>9</v>
      </c>
    </row>
    <row r="701" spans="1:8" s="1" customFormat="1" ht="25.5" x14ac:dyDescent="0.2">
      <c r="A701" s="5">
        <v>145</v>
      </c>
      <c r="B701" s="5">
        <v>8</v>
      </c>
      <c r="C701" s="5">
        <v>1428</v>
      </c>
      <c r="D701" s="4" t="s">
        <v>1434</v>
      </c>
      <c r="E701" s="4" t="s">
        <v>1435</v>
      </c>
      <c r="F701" s="2"/>
      <c r="G701" s="2"/>
      <c r="H701" s="1" t="s">
        <v>9</v>
      </c>
    </row>
    <row r="702" spans="1:8" s="1" customFormat="1" ht="38.25" x14ac:dyDescent="0.2">
      <c r="A702" s="5">
        <v>146</v>
      </c>
      <c r="B702" s="5">
        <v>8</v>
      </c>
      <c r="C702" s="5">
        <v>1428</v>
      </c>
      <c r="D702" s="4" t="s">
        <v>1457</v>
      </c>
      <c r="E702" s="4" t="s">
        <v>1458</v>
      </c>
      <c r="F702" s="2"/>
      <c r="G702" s="2"/>
      <c r="H702" s="1" t="s">
        <v>9</v>
      </c>
    </row>
    <row r="703" spans="1:8" s="1" customFormat="1" ht="127.5" x14ac:dyDescent="0.2">
      <c r="A703" s="5">
        <v>147</v>
      </c>
      <c r="B703" s="5">
        <v>8</v>
      </c>
      <c r="C703" s="5">
        <v>1428</v>
      </c>
      <c r="D703" s="4" t="s">
        <v>1480</v>
      </c>
      <c r="E703" s="4" t="s">
        <v>1481</v>
      </c>
      <c r="F703" s="2"/>
      <c r="G703" s="2"/>
      <c r="H703" s="1" t="s">
        <v>9</v>
      </c>
    </row>
    <row r="704" spans="1:8" s="1" customFormat="1" ht="38.25" x14ac:dyDescent="0.2">
      <c r="A704" s="5">
        <v>148</v>
      </c>
      <c r="B704" s="5">
        <v>8</v>
      </c>
      <c r="C704" s="5">
        <v>1428</v>
      </c>
      <c r="D704" s="4" t="s">
        <v>1504</v>
      </c>
      <c r="E704" s="4" t="s">
        <v>1505</v>
      </c>
      <c r="F704" s="2"/>
      <c r="G704" s="2"/>
      <c r="H704" s="1" t="s">
        <v>9</v>
      </c>
    </row>
    <row r="705" spans="1:8" s="1" customFormat="1" ht="25.5" x14ac:dyDescent="0.2">
      <c r="A705" s="5">
        <v>149</v>
      </c>
      <c r="B705" s="5">
        <v>8</v>
      </c>
      <c r="C705" s="5">
        <v>1428</v>
      </c>
      <c r="D705" s="4" t="s">
        <v>1528</v>
      </c>
      <c r="E705" s="4" t="s">
        <v>1529</v>
      </c>
      <c r="F705" s="2"/>
      <c r="G705" s="2"/>
      <c r="H705" s="1" t="s">
        <v>9</v>
      </c>
    </row>
    <row r="706" spans="1:8" s="1" customFormat="1" ht="51" x14ac:dyDescent="0.2">
      <c r="A706" s="5">
        <v>150</v>
      </c>
      <c r="B706" s="5">
        <v>8</v>
      </c>
      <c r="C706" s="5">
        <v>1428</v>
      </c>
      <c r="D706" s="4" t="s">
        <v>1550</v>
      </c>
      <c r="E706" s="4" t="s">
        <v>1551</v>
      </c>
      <c r="F706" s="2"/>
      <c r="G706" s="2"/>
      <c r="H706" s="1" t="s">
        <v>9</v>
      </c>
    </row>
    <row r="707" spans="1:8" s="1" customFormat="1" ht="38.25" x14ac:dyDescent="0.2">
      <c r="A707" s="5">
        <v>151</v>
      </c>
      <c r="B707" s="5">
        <v>8</v>
      </c>
      <c r="C707" s="5">
        <v>1428</v>
      </c>
      <c r="D707" s="4" t="s">
        <v>1574</v>
      </c>
      <c r="E707" s="4" t="s">
        <v>1575</v>
      </c>
      <c r="F707" s="2"/>
      <c r="G707" s="2"/>
      <c r="H707" s="1" t="s">
        <v>9</v>
      </c>
    </row>
    <row r="708" spans="1:8" s="1" customFormat="1" ht="76.5" x14ac:dyDescent="0.2">
      <c r="A708" s="5">
        <v>157</v>
      </c>
      <c r="B708" s="5">
        <v>8</v>
      </c>
      <c r="C708" s="5">
        <v>1428</v>
      </c>
      <c r="D708" s="4" t="s">
        <v>1595</v>
      </c>
      <c r="E708" s="4" t="s">
        <v>1596</v>
      </c>
      <c r="F708" s="2"/>
      <c r="G708" s="2"/>
      <c r="H708" s="1" t="s">
        <v>9</v>
      </c>
    </row>
    <row r="709" spans="1:8" s="1" customFormat="1" x14ac:dyDescent="0.2">
      <c r="A709" s="5">
        <v>158</v>
      </c>
      <c r="B709" s="5">
        <v>8</v>
      </c>
      <c r="C709" s="5">
        <v>1428</v>
      </c>
      <c r="D709" s="4" t="s">
        <v>1616</v>
      </c>
      <c r="E709" s="4" t="s">
        <v>1617</v>
      </c>
      <c r="F709" s="2"/>
      <c r="G709" s="2"/>
      <c r="H709" s="1" t="s">
        <v>9</v>
      </c>
    </row>
    <row r="710" spans="1:8" s="1" customFormat="1" ht="76.5" x14ac:dyDescent="0.2">
      <c r="A710" s="5">
        <v>159</v>
      </c>
      <c r="B710" s="5">
        <v>8</v>
      </c>
      <c r="C710" s="5">
        <v>1428</v>
      </c>
      <c r="D710" s="4" t="s">
        <v>1640</v>
      </c>
      <c r="E710" s="4" t="s">
        <v>1641</v>
      </c>
      <c r="F710" s="2"/>
      <c r="G710" s="2"/>
      <c r="H710" s="1" t="s">
        <v>9</v>
      </c>
    </row>
    <row r="711" spans="1:8" s="1" customFormat="1" ht="38.25" x14ac:dyDescent="0.2">
      <c r="A711" s="5">
        <v>160</v>
      </c>
      <c r="B711" s="5">
        <v>8</v>
      </c>
      <c r="C711" s="5">
        <v>1428</v>
      </c>
      <c r="D711" s="4" t="s">
        <v>1664</v>
      </c>
      <c r="E711" s="4" t="s">
        <v>1665</v>
      </c>
      <c r="F711" s="2"/>
      <c r="G711" s="2"/>
      <c r="H711" s="1" t="s">
        <v>9</v>
      </c>
    </row>
    <row r="712" spans="1:8" s="1" customFormat="1" ht="38.25" x14ac:dyDescent="0.2">
      <c r="A712" s="5">
        <v>162</v>
      </c>
      <c r="B712" s="5">
        <v>8</v>
      </c>
      <c r="C712" s="5">
        <v>1428</v>
      </c>
      <c r="D712" s="4" t="s">
        <v>1688</v>
      </c>
      <c r="E712" s="4" t="s">
        <v>1689</v>
      </c>
      <c r="F712" s="2"/>
      <c r="G712" s="2"/>
      <c r="H712" s="1" t="s">
        <v>9</v>
      </c>
    </row>
    <row r="713" spans="1:8" s="1" customFormat="1" ht="38.25" x14ac:dyDescent="0.2">
      <c r="A713" s="5">
        <v>164</v>
      </c>
      <c r="B713" s="5">
        <v>8</v>
      </c>
      <c r="C713" s="5">
        <v>1428</v>
      </c>
      <c r="D713" s="4" t="s">
        <v>1711</v>
      </c>
      <c r="E713" s="4" t="s">
        <v>1712</v>
      </c>
      <c r="F713" s="2"/>
      <c r="G713" s="2"/>
      <c r="H713" s="1" t="s">
        <v>9</v>
      </c>
    </row>
    <row r="714" spans="1:8" s="1" customFormat="1" ht="25.5" x14ac:dyDescent="0.2">
      <c r="A714" s="5">
        <v>165</v>
      </c>
      <c r="B714" s="5">
        <v>8</v>
      </c>
      <c r="C714" s="5">
        <v>1428</v>
      </c>
      <c r="D714" s="4" t="s">
        <v>1734</v>
      </c>
      <c r="E714" s="4" t="s">
        <v>1735</v>
      </c>
      <c r="F714" s="2"/>
      <c r="G714" s="2"/>
      <c r="H714" s="1" t="s">
        <v>9</v>
      </c>
    </row>
    <row r="715" spans="1:8" s="1" customFormat="1" ht="25.5" x14ac:dyDescent="0.2">
      <c r="A715" s="5">
        <v>166</v>
      </c>
      <c r="B715" s="5">
        <v>8</v>
      </c>
      <c r="C715" s="5">
        <v>1428</v>
      </c>
      <c r="D715" s="4" t="s">
        <v>1757</v>
      </c>
      <c r="E715" s="4" t="s">
        <v>1758</v>
      </c>
      <c r="F715" s="2"/>
      <c r="G715" s="2"/>
      <c r="H715" s="1" t="s">
        <v>9</v>
      </c>
    </row>
    <row r="716" spans="1:8" s="1" customFormat="1" ht="25.5" x14ac:dyDescent="0.2">
      <c r="A716" s="5">
        <v>167</v>
      </c>
      <c r="B716" s="5">
        <v>8</v>
      </c>
      <c r="C716" s="5">
        <v>1428</v>
      </c>
      <c r="D716" s="4" t="s">
        <v>1778</v>
      </c>
      <c r="E716" s="4"/>
      <c r="F716" s="2"/>
      <c r="G716" s="2"/>
      <c r="H716" s="1" t="s">
        <v>9</v>
      </c>
    </row>
    <row r="717" spans="1:8" s="1" customFormat="1" ht="51" x14ac:dyDescent="0.2">
      <c r="A717" s="5">
        <v>168</v>
      </c>
      <c r="B717" s="5">
        <v>8</v>
      </c>
      <c r="C717" s="5">
        <v>1428</v>
      </c>
      <c r="D717" s="4" t="s">
        <v>1800</v>
      </c>
      <c r="E717" s="4" t="s">
        <v>1801</v>
      </c>
      <c r="F717" s="2"/>
      <c r="G717" s="2"/>
      <c r="H717" s="1" t="s">
        <v>9</v>
      </c>
    </row>
    <row r="718" spans="1:8" s="1" customFormat="1" ht="25.5" x14ac:dyDescent="0.2">
      <c r="A718" s="5">
        <v>169</v>
      </c>
      <c r="B718" s="5">
        <v>8</v>
      </c>
      <c r="C718" s="5">
        <v>1428</v>
      </c>
      <c r="D718" s="4" t="s">
        <v>1824</v>
      </c>
      <c r="E718" s="4" t="s">
        <v>1825</v>
      </c>
      <c r="F718" s="2"/>
      <c r="G718" s="2"/>
      <c r="H718" s="1" t="s">
        <v>9</v>
      </c>
    </row>
    <row r="719" spans="1:8" s="1" customFormat="1" x14ac:dyDescent="0.2">
      <c r="A719" s="5">
        <v>172</v>
      </c>
      <c r="B719" s="5">
        <v>8</v>
      </c>
      <c r="C719" s="5">
        <v>1428</v>
      </c>
      <c r="D719" s="4" t="s">
        <v>1844</v>
      </c>
      <c r="E719" s="4" t="s">
        <v>1845</v>
      </c>
      <c r="F719" s="2"/>
      <c r="G719" s="2"/>
      <c r="H719" s="1" t="s">
        <v>9</v>
      </c>
    </row>
    <row r="720" spans="1:8" s="1" customFormat="1" ht="38.25" x14ac:dyDescent="0.2">
      <c r="A720" s="5">
        <v>174</v>
      </c>
      <c r="B720" s="5">
        <v>8</v>
      </c>
      <c r="C720" s="5">
        <v>1428</v>
      </c>
      <c r="D720" s="4" t="s">
        <v>1867</v>
      </c>
      <c r="E720" s="4" t="s">
        <v>1868</v>
      </c>
      <c r="F720" s="2"/>
      <c r="G720" s="2"/>
      <c r="H720" s="1" t="s">
        <v>9</v>
      </c>
    </row>
    <row r="721" spans="1:8" s="1" customFormat="1" ht="51" x14ac:dyDescent="0.2">
      <c r="A721" s="5">
        <v>175</v>
      </c>
      <c r="B721" s="5">
        <v>8</v>
      </c>
      <c r="C721" s="5">
        <v>1428</v>
      </c>
      <c r="D721" s="4" t="s">
        <v>1890</v>
      </c>
      <c r="E721" s="4" t="s">
        <v>1891</v>
      </c>
      <c r="F721" s="2"/>
      <c r="G721" s="2"/>
      <c r="H721" s="1" t="s">
        <v>9</v>
      </c>
    </row>
    <row r="722" spans="1:8" s="1" customFormat="1" ht="51" x14ac:dyDescent="0.2">
      <c r="A722" s="5">
        <v>176</v>
      </c>
      <c r="B722" s="5">
        <v>8</v>
      </c>
      <c r="C722" s="5">
        <v>1428</v>
      </c>
      <c r="D722" s="4" t="s">
        <v>1913</v>
      </c>
      <c r="E722" s="4" t="s">
        <v>1914</v>
      </c>
      <c r="F722" s="2"/>
      <c r="G722" s="2"/>
      <c r="H722" s="1" t="s">
        <v>9</v>
      </c>
    </row>
    <row r="723" spans="1:8" s="1" customFormat="1" ht="25.5" x14ac:dyDescent="0.2">
      <c r="A723" s="5">
        <v>177</v>
      </c>
      <c r="B723" s="5">
        <v>8</v>
      </c>
      <c r="C723" s="5">
        <v>1428</v>
      </c>
      <c r="D723" s="4" t="s">
        <v>1935</v>
      </c>
      <c r="E723" s="4" t="s">
        <v>1936</v>
      </c>
      <c r="F723" s="2"/>
      <c r="G723" s="2"/>
      <c r="H723" s="1" t="s">
        <v>9</v>
      </c>
    </row>
    <row r="724" spans="1:8" s="1" customFormat="1" ht="25.5" x14ac:dyDescent="0.2">
      <c r="A724" s="5">
        <v>178</v>
      </c>
      <c r="B724" s="5">
        <v>8</v>
      </c>
      <c r="C724" s="5">
        <v>1428</v>
      </c>
      <c r="D724" s="4" t="s">
        <v>1959</v>
      </c>
      <c r="E724" s="4" t="s">
        <v>1960</v>
      </c>
      <c r="F724" s="2"/>
      <c r="G724" s="2"/>
      <c r="H724" s="1" t="s">
        <v>9</v>
      </c>
    </row>
    <row r="725" spans="1:8" s="1" customFormat="1" ht="25.5" x14ac:dyDescent="0.2">
      <c r="A725" s="7">
        <v>180</v>
      </c>
      <c r="B725" s="7">
        <v>8</v>
      </c>
      <c r="C725" s="7">
        <v>1428</v>
      </c>
      <c r="D725" s="8" t="s">
        <v>1983</v>
      </c>
      <c r="E725" s="8" t="s">
        <v>1984</v>
      </c>
      <c r="F725" s="9"/>
      <c r="G725" s="9"/>
      <c r="H725" s="10" t="s">
        <v>1971</v>
      </c>
    </row>
    <row r="726" spans="1:8" s="1" customFormat="1" x14ac:dyDescent="0.2">
      <c r="A726" s="7">
        <v>184</v>
      </c>
      <c r="B726" s="7">
        <v>8</v>
      </c>
      <c r="C726" s="7">
        <v>1428</v>
      </c>
      <c r="D726" s="8" t="s">
        <v>2005</v>
      </c>
      <c r="E726" s="8" t="s">
        <v>2006</v>
      </c>
      <c r="F726" s="9"/>
      <c r="G726" s="9"/>
      <c r="H726" s="10" t="s">
        <v>1971</v>
      </c>
    </row>
    <row r="727" spans="1:8" s="1" customFormat="1" ht="25.5" x14ac:dyDescent="0.2">
      <c r="A727" s="7">
        <v>189</v>
      </c>
      <c r="B727" s="7">
        <v>8</v>
      </c>
      <c r="C727" s="7">
        <v>1428</v>
      </c>
      <c r="D727" s="8" t="s">
        <v>2027</v>
      </c>
      <c r="E727" s="8" t="s">
        <v>2028</v>
      </c>
      <c r="F727" s="9"/>
      <c r="G727" s="9"/>
      <c r="H727" s="10" t="s">
        <v>1971</v>
      </c>
    </row>
    <row r="728" spans="1:8" s="1" customFormat="1" ht="25.5" x14ac:dyDescent="0.2">
      <c r="A728" s="5">
        <v>194</v>
      </c>
      <c r="B728" s="5">
        <v>8</v>
      </c>
      <c r="C728" s="5">
        <v>1428</v>
      </c>
      <c r="D728" s="4" t="s">
        <v>2047</v>
      </c>
      <c r="E728" s="4" t="s">
        <v>2048</v>
      </c>
      <c r="F728" s="2"/>
      <c r="G728" s="2"/>
      <c r="H728" s="1" t="s">
        <v>9</v>
      </c>
    </row>
    <row r="729" spans="1:8" s="1" customFormat="1" ht="25.5" x14ac:dyDescent="0.2">
      <c r="A729" s="5">
        <v>196</v>
      </c>
      <c r="B729" s="5">
        <v>8</v>
      </c>
      <c r="C729" s="5">
        <v>1428</v>
      </c>
      <c r="D729" s="4" t="s">
        <v>2066</v>
      </c>
      <c r="E729" s="4" t="s">
        <v>2067</v>
      </c>
      <c r="F729" s="2"/>
      <c r="G729" s="2"/>
      <c r="H729" s="1" t="s">
        <v>9</v>
      </c>
    </row>
    <row r="730" spans="1:8" s="1" customFormat="1" ht="51" x14ac:dyDescent="0.2">
      <c r="A730" s="5">
        <v>3</v>
      </c>
      <c r="B730" s="5">
        <v>9</v>
      </c>
      <c r="C730" s="5">
        <v>1410</v>
      </c>
      <c r="D730" s="4" t="s">
        <v>24</v>
      </c>
      <c r="E730" s="4" t="s">
        <v>25</v>
      </c>
      <c r="F730" s="2"/>
      <c r="G730" s="2"/>
      <c r="H730" s="1" t="s">
        <v>9</v>
      </c>
    </row>
    <row r="731" spans="1:8" s="1" customFormat="1" ht="25.5" x14ac:dyDescent="0.2">
      <c r="A731" s="5">
        <v>7</v>
      </c>
      <c r="B731" s="5">
        <v>9</v>
      </c>
      <c r="C731" s="5">
        <v>1410</v>
      </c>
      <c r="D731" s="4" t="s">
        <v>48</v>
      </c>
      <c r="E731" s="4" t="s">
        <v>49</v>
      </c>
      <c r="F731" s="2"/>
      <c r="G731" s="2"/>
      <c r="H731" s="1" t="s">
        <v>9</v>
      </c>
    </row>
    <row r="732" spans="1:8" s="1" customFormat="1" x14ac:dyDescent="0.2">
      <c r="A732" s="5">
        <v>8</v>
      </c>
      <c r="B732" s="5">
        <v>9</v>
      </c>
      <c r="C732" s="5">
        <v>1410</v>
      </c>
      <c r="D732" s="4" t="s">
        <v>72</v>
      </c>
      <c r="E732" s="4" t="s">
        <v>73</v>
      </c>
      <c r="F732" s="2"/>
      <c r="G732" s="2"/>
      <c r="H732" s="1" t="s">
        <v>9</v>
      </c>
    </row>
    <row r="733" spans="1:8" s="1" customFormat="1" x14ac:dyDescent="0.2">
      <c r="A733" s="5">
        <v>10</v>
      </c>
      <c r="B733" s="5">
        <v>9</v>
      </c>
      <c r="C733" s="5">
        <v>1410</v>
      </c>
      <c r="D733" s="4" t="s">
        <v>95</v>
      </c>
      <c r="E733" s="4"/>
      <c r="F733" s="2"/>
      <c r="G733" s="2"/>
      <c r="H733" s="1" t="s">
        <v>9</v>
      </c>
    </row>
    <row r="734" spans="1:8" s="1" customFormat="1" ht="25.5" x14ac:dyDescent="0.2">
      <c r="A734" s="5">
        <v>11</v>
      </c>
      <c r="B734" s="5">
        <v>9</v>
      </c>
      <c r="C734" s="5">
        <v>1410</v>
      </c>
      <c r="D734" s="4" t="s">
        <v>116</v>
      </c>
      <c r="E734" s="4" t="s">
        <v>117</v>
      </c>
      <c r="F734" s="2"/>
      <c r="G734" s="2"/>
      <c r="H734" s="1" t="s">
        <v>9</v>
      </c>
    </row>
    <row r="735" spans="1:8" s="1" customFormat="1" ht="25.5" x14ac:dyDescent="0.2">
      <c r="A735" s="5">
        <v>12</v>
      </c>
      <c r="B735" s="5">
        <v>9</v>
      </c>
      <c r="C735" s="5">
        <v>1410</v>
      </c>
      <c r="D735" s="4" t="s">
        <v>140</v>
      </c>
      <c r="E735" s="4" t="s">
        <v>141</v>
      </c>
      <c r="F735" s="2"/>
      <c r="G735" s="2"/>
      <c r="H735" s="1" t="s">
        <v>9</v>
      </c>
    </row>
    <row r="736" spans="1:8" s="1" customFormat="1" x14ac:dyDescent="0.2">
      <c r="A736" s="5">
        <v>15</v>
      </c>
      <c r="B736" s="5">
        <v>9</v>
      </c>
      <c r="C736" s="5">
        <v>1410</v>
      </c>
      <c r="D736" s="4" t="s">
        <v>164</v>
      </c>
      <c r="E736" s="4" t="s">
        <v>165</v>
      </c>
      <c r="F736" s="2"/>
      <c r="G736" s="2"/>
      <c r="H736" s="1" t="s">
        <v>9</v>
      </c>
    </row>
    <row r="737" spans="1:8" s="1" customFormat="1" ht="25.5" x14ac:dyDescent="0.2">
      <c r="A737" s="5">
        <v>16</v>
      </c>
      <c r="B737" s="5">
        <v>9</v>
      </c>
      <c r="C737" s="5">
        <v>1410</v>
      </c>
      <c r="D737" s="4" t="s">
        <v>164</v>
      </c>
      <c r="E737" s="4" t="s">
        <v>188</v>
      </c>
      <c r="F737" s="2"/>
      <c r="G737" s="2"/>
      <c r="H737" s="1" t="s">
        <v>9</v>
      </c>
    </row>
    <row r="738" spans="1:8" s="1" customFormat="1" x14ac:dyDescent="0.2">
      <c r="A738" s="5">
        <v>21</v>
      </c>
      <c r="B738" s="5">
        <v>9</v>
      </c>
      <c r="C738" s="5">
        <v>1410</v>
      </c>
      <c r="D738" s="4" t="s">
        <v>164</v>
      </c>
      <c r="E738" s="4" t="s">
        <v>211</v>
      </c>
      <c r="F738" s="2"/>
      <c r="G738" s="2"/>
      <c r="H738" s="1" t="s">
        <v>9</v>
      </c>
    </row>
    <row r="739" spans="1:8" s="1" customFormat="1" x14ac:dyDescent="0.2">
      <c r="A739" s="5">
        <v>22</v>
      </c>
      <c r="B739" s="5">
        <v>9</v>
      </c>
      <c r="C739" s="5">
        <v>1410</v>
      </c>
      <c r="D739" s="4" t="s">
        <v>233</v>
      </c>
      <c r="E739" s="4" t="s">
        <v>233</v>
      </c>
      <c r="F739" s="2"/>
      <c r="G739" s="2"/>
      <c r="H739" s="1" t="s">
        <v>9</v>
      </c>
    </row>
    <row r="740" spans="1:8" s="1" customFormat="1" x14ac:dyDescent="0.2">
      <c r="A740" s="5">
        <v>24</v>
      </c>
      <c r="B740" s="5">
        <v>9</v>
      </c>
      <c r="C740" s="5">
        <v>1410</v>
      </c>
      <c r="D740" s="4" t="s">
        <v>255</v>
      </c>
      <c r="E740" s="4" t="s">
        <v>256</v>
      </c>
      <c r="F740" s="2"/>
      <c r="G740" s="2"/>
      <c r="H740" s="1" t="s">
        <v>9</v>
      </c>
    </row>
    <row r="741" spans="1:8" s="1" customFormat="1" ht="25.5" x14ac:dyDescent="0.2">
      <c r="A741" s="5">
        <v>26</v>
      </c>
      <c r="B741" s="5">
        <v>9</v>
      </c>
      <c r="C741" s="5">
        <v>1410</v>
      </c>
      <c r="D741" s="4" t="s">
        <v>164</v>
      </c>
      <c r="E741" s="4" t="s">
        <v>279</v>
      </c>
      <c r="F741" s="2"/>
      <c r="G741" s="2"/>
      <c r="H741" s="1" t="s">
        <v>9</v>
      </c>
    </row>
    <row r="742" spans="1:8" s="1" customFormat="1" x14ac:dyDescent="0.2">
      <c r="A742" s="5">
        <v>28</v>
      </c>
      <c r="B742" s="5">
        <v>9</v>
      </c>
      <c r="C742" s="5">
        <v>1410</v>
      </c>
      <c r="D742" s="4" t="s">
        <v>301</v>
      </c>
      <c r="E742" s="4" t="s">
        <v>302</v>
      </c>
      <c r="F742" s="2"/>
      <c r="G742" s="2"/>
      <c r="H742" s="1" t="s">
        <v>9</v>
      </c>
    </row>
    <row r="743" spans="1:8" s="1" customFormat="1" x14ac:dyDescent="0.2">
      <c r="A743" s="5">
        <v>30</v>
      </c>
      <c r="B743" s="5">
        <v>9</v>
      </c>
      <c r="C743" s="5">
        <v>1410</v>
      </c>
      <c r="D743" s="4" t="s">
        <v>164</v>
      </c>
      <c r="E743" s="4" t="s">
        <v>323</v>
      </c>
      <c r="F743" s="2"/>
      <c r="G743" s="2"/>
      <c r="H743" s="1" t="s">
        <v>9</v>
      </c>
    </row>
    <row r="744" spans="1:8" s="1" customFormat="1" ht="38.25" x14ac:dyDescent="0.2">
      <c r="A744" s="5">
        <v>31</v>
      </c>
      <c r="B744" s="5">
        <v>9</v>
      </c>
      <c r="C744" s="5">
        <v>1410</v>
      </c>
      <c r="D744" s="4" t="s">
        <v>346</v>
      </c>
      <c r="E744" s="4" t="s">
        <v>347</v>
      </c>
      <c r="F744" s="2"/>
      <c r="G744" s="2"/>
      <c r="H744" s="1" t="s">
        <v>9</v>
      </c>
    </row>
    <row r="745" spans="1:8" s="1" customFormat="1" x14ac:dyDescent="0.2">
      <c r="A745" s="5">
        <v>33</v>
      </c>
      <c r="B745" s="5">
        <v>9</v>
      </c>
      <c r="C745" s="5">
        <v>1410</v>
      </c>
      <c r="D745" s="4" t="s">
        <v>370</v>
      </c>
      <c r="E745" s="4" t="s">
        <v>371</v>
      </c>
      <c r="F745" s="2"/>
      <c r="G745" s="2"/>
      <c r="H745" s="1" t="s">
        <v>9</v>
      </c>
    </row>
    <row r="746" spans="1:8" s="1" customFormat="1" ht="25.5" x14ac:dyDescent="0.2">
      <c r="A746" s="5">
        <v>34</v>
      </c>
      <c r="B746" s="5">
        <v>9</v>
      </c>
      <c r="C746" s="5">
        <v>1410</v>
      </c>
      <c r="D746" s="4" t="s">
        <v>394</v>
      </c>
      <c r="E746" s="4" t="s">
        <v>395</v>
      </c>
      <c r="F746" s="2"/>
      <c r="G746" s="2"/>
      <c r="H746" s="1" t="s">
        <v>9</v>
      </c>
    </row>
    <row r="747" spans="1:8" s="1" customFormat="1" ht="38.25" x14ac:dyDescent="0.2">
      <c r="A747" s="5">
        <v>35</v>
      </c>
      <c r="B747" s="5">
        <v>9</v>
      </c>
      <c r="C747" s="5">
        <v>1410</v>
      </c>
      <c r="D747" s="4" t="s">
        <v>301</v>
      </c>
      <c r="E747" s="4" t="s">
        <v>418</v>
      </c>
      <c r="F747" s="2"/>
      <c r="G747" s="2"/>
      <c r="H747" s="1" t="s">
        <v>9</v>
      </c>
    </row>
    <row r="748" spans="1:8" s="1" customFormat="1" x14ac:dyDescent="0.2">
      <c r="A748" s="5">
        <v>37</v>
      </c>
      <c r="B748" s="5">
        <v>9</v>
      </c>
      <c r="C748" s="5">
        <v>1410</v>
      </c>
      <c r="D748" s="4" t="s">
        <v>440</v>
      </c>
      <c r="E748" s="4" t="s">
        <v>441</v>
      </c>
      <c r="F748" s="2"/>
      <c r="G748" s="2"/>
      <c r="H748" s="1" t="s">
        <v>9</v>
      </c>
    </row>
    <row r="749" spans="1:8" s="1" customFormat="1" x14ac:dyDescent="0.2">
      <c r="A749" s="5">
        <v>38</v>
      </c>
      <c r="B749" s="5">
        <v>9</v>
      </c>
      <c r="C749" s="5">
        <v>1410</v>
      </c>
      <c r="D749" s="4" t="s">
        <v>463</v>
      </c>
      <c r="E749" s="4" t="s">
        <v>464</v>
      </c>
      <c r="F749" s="2"/>
      <c r="G749" s="2"/>
      <c r="H749" s="1" t="s">
        <v>9</v>
      </c>
    </row>
    <row r="750" spans="1:8" s="1" customFormat="1" x14ac:dyDescent="0.2">
      <c r="A750" s="5">
        <v>39</v>
      </c>
      <c r="B750" s="5">
        <v>9</v>
      </c>
      <c r="C750" s="5">
        <v>1410</v>
      </c>
      <c r="D750" s="4" t="s">
        <v>301</v>
      </c>
      <c r="E750" s="4" t="s">
        <v>487</v>
      </c>
      <c r="F750" s="2"/>
      <c r="G750" s="2"/>
      <c r="H750" s="1" t="s">
        <v>9</v>
      </c>
    </row>
    <row r="751" spans="1:8" s="1" customFormat="1" x14ac:dyDescent="0.2">
      <c r="A751" s="5">
        <v>40</v>
      </c>
      <c r="B751" s="5">
        <v>9</v>
      </c>
      <c r="C751" s="5">
        <v>1410</v>
      </c>
      <c r="D751" s="4" t="s">
        <v>510</v>
      </c>
      <c r="E751" s="4" t="s">
        <v>511</v>
      </c>
      <c r="F751" s="2"/>
      <c r="G751" s="2"/>
      <c r="H751" s="1" t="s">
        <v>9</v>
      </c>
    </row>
    <row r="752" spans="1:8" s="1" customFormat="1" ht="38.25" x14ac:dyDescent="0.2">
      <c r="A752" s="5">
        <v>42</v>
      </c>
      <c r="B752" s="5">
        <v>9</v>
      </c>
      <c r="C752" s="5">
        <v>1410</v>
      </c>
      <c r="D752" s="4" t="s">
        <v>164</v>
      </c>
      <c r="E752" s="4" t="s">
        <v>534</v>
      </c>
      <c r="F752" s="2"/>
      <c r="G752" s="2"/>
      <c r="H752" s="1" t="s">
        <v>9</v>
      </c>
    </row>
    <row r="753" spans="1:8" s="1" customFormat="1" x14ac:dyDescent="0.2">
      <c r="A753" s="5">
        <v>56</v>
      </c>
      <c r="B753" s="5">
        <v>9</v>
      </c>
      <c r="C753" s="5">
        <v>1410</v>
      </c>
      <c r="D753" s="4" t="s">
        <v>555</v>
      </c>
      <c r="E753" s="4" t="s">
        <v>556</v>
      </c>
      <c r="F753" s="2"/>
      <c r="G753" s="2"/>
      <c r="H753" s="1" t="s">
        <v>9</v>
      </c>
    </row>
    <row r="754" spans="1:8" s="1" customFormat="1" ht="25.5" x14ac:dyDescent="0.2">
      <c r="A754" s="5">
        <v>57</v>
      </c>
      <c r="B754" s="5">
        <v>9</v>
      </c>
      <c r="C754" s="5">
        <v>1410</v>
      </c>
      <c r="D754" s="4" t="s">
        <v>164</v>
      </c>
      <c r="E754" s="4" t="s">
        <v>579</v>
      </c>
      <c r="F754" s="2"/>
      <c r="G754" s="2"/>
      <c r="H754" s="1" t="s">
        <v>9</v>
      </c>
    </row>
    <row r="755" spans="1:8" s="1" customFormat="1" ht="25.5" x14ac:dyDescent="0.2">
      <c r="A755" s="5">
        <v>60</v>
      </c>
      <c r="B755" s="5">
        <v>9</v>
      </c>
      <c r="C755" s="5">
        <v>1410</v>
      </c>
      <c r="D755" s="4" t="s">
        <v>602</v>
      </c>
      <c r="E755" s="4" t="s">
        <v>603</v>
      </c>
      <c r="F755" s="2"/>
      <c r="G755" s="2"/>
      <c r="H755" s="1" t="s">
        <v>9</v>
      </c>
    </row>
    <row r="756" spans="1:8" s="1" customFormat="1" ht="38.25" x14ac:dyDescent="0.2">
      <c r="A756" s="5">
        <v>61</v>
      </c>
      <c r="B756" s="5">
        <v>9</v>
      </c>
      <c r="C756" s="5">
        <v>1410</v>
      </c>
      <c r="D756" s="4" t="s">
        <v>625</v>
      </c>
      <c r="E756" s="4" t="s">
        <v>626</v>
      </c>
      <c r="F756" s="2"/>
      <c r="G756" s="2"/>
      <c r="H756" s="1" t="s">
        <v>9</v>
      </c>
    </row>
    <row r="757" spans="1:8" s="1" customFormat="1" ht="38.25" x14ac:dyDescent="0.2">
      <c r="A757" s="5">
        <v>63</v>
      </c>
      <c r="B757" s="5">
        <v>9</v>
      </c>
      <c r="C757" s="5">
        <v>1410</v>
      </c>
      <c r="D757" s="4" t="s">
        <v>648</v>
      </c>
      <c r="E757" s="4" t="s">
        <v>649</v>
      </c>
      <c r="F757" s="2"/>
      <c r="G757" s="2"/>
      <c r="H757" s="1" t="s">
        <v>9</v>
      </c>
    </row>
    <row r="758" spans="1:8" s="1" customFormat="1" x14ac:dyDescent="0.2">
      <c r="A758" s="5">
        <v>66</v>
      </c>
      <c r="B758" s="5">
        <v>9</v>
      </c>
      <c r="C758" s="5">
        <v>1410</v>
      </c>
      <c r="D758" s="4" t="s">
        <v>301</v>
      </c>
      <c r="E758" s="4" t="s">
        <v>672</v>
      </c>
      <c r="F758" s="2"/>
      <c r="G758" s="2"/>
      <c r="H758" s="1" t="s">
        <v>9</v>
      </c>
    </row>
    <row r="759" spans="1:8" s="1" customFormat="1" ht="25.5" x14ac:dyDescent="0.2">
      <c r="A759" s="5">
        <v>67</v>
      </c>
      <c r="B759" s="5">
        <v>9</v>
      </c>
      <c r="C759" s="5">
        <v>1410</v>
      </c>
      <c r="D759" s="4" t="s">
        <v>694</v>
      </c>
      <c r="E759" s="4"/>
      <c r="F759" s="2"/>
      <c r="G759" s="2"/>
      <c r="H759" s="1" t="s">
        <v>9</v>
      </c>
    </row>
    <row r="760" spans="1:8" s="1" customFormat="1" x14ac:dyDescent="0.2">
      <c r="A760" s="5">
        <v>68</v>
      </c>
      <c r="B760" s="5">
        <v>9</v>
      </c>
      <c r="C760" s="5">
        <v>1410</v>
      </c>
      <c r="D760" s="4" t="s">
        <v>714</v>
      </c>
      <c r="E760" s="4" t="s">
        <v>714</v>
      </c>
      <c r="F760" s="2"/>
      <c r="G760" s="2"/>
      <c r="H760" s="1" t="s">
        <v>9</v>
      </c>
    </row>
    <row r="761" spans="1:8" s="1" customFormat="1" ht="25.5" x14ac:dyDescent="0.2">
      <c r="A761" s="5">
        <v>71</v>
      </c>
      <c r="B761" s="5">
        <v>9</v>
      </c>
      <c r="C761" s="5">
        <v>1410</v>
      </c>
      <c r="D761" s="4" t="s">
        <v>735</v>
      </c>
      <c r="E761" s="4" t="s">
        <v>736</v>
      </c>
      <c r="F761" s="2"/>
      <c r="G761" s="2"/>
      <c r="H761" s="1" t="s">
        <v>9</v>
      </c>
    </row>
    <row r="762" spans="1:8" s="1" customFormat="1" x14ac:dyDescent="0.2">
      <c r="A762" s="5">
        <v>72</v>
      </c>
      <c r="B762" s="5">
        <v>9</v>
      </c>
      <c r="C762" s="5">
        <v>1410</v>
      </c>
      <c r="D762" s="4" t="s">
        <v>164</v>
      </c>
      <c r="E762" s="4" t="s">
        <v>164</v>
      </c>
      <c r="F762" s="2"/>
      <c r="G762" s="2"/>
      <c r="H762" s="1" t="s">
        <v>9</v>
      </c>
    </row>
    <row r="763" spans="1:8" s="1" customFormat="1" x14ac:dyDescent="0.2">
      <c r="A763" s="5">
        <v>75</v>
      </c>
      <c r="B763" s="5">
        <v>9</v>
      </c>
      <c r="C763" s="5">
        <v>1410</v>
      </c>
      <c r="D763" s="4" t="s">
        <v>164</v>
      </c>
      <c r="E763" s="4" t="s">
        <v>779</v>
      </c>
      <c r="F763" s="2"/>
      <c r="G763" s="2"/>
      <c r="H763" s="1" t="s">
        <v>9</v>
      </c>
    </row>
    <row r="764" spans="1:8" s="1" customFormat="1" x14ac:dyDescent="0.2">
      <c r="A764" s="5">
        <v>76</v>
      </c>
      <c r="B764" s="5">
        <v>9</v>
      </c>
      <c r="C764" s="5">
        <v>1410</v>
      </c>
      <c r="D764" s="4" t="s">
        <v>799</v>
      </c>
      <c r="E764" s="4" t="s">
        <v>800</v>
      </c>
      <c r="F764" s="2"/>
      <c r="G764" s="2"/>
      <c r="H764" s="1" t="s">
        <v>9</v>
      </c>
    </row>
    <row r="765" spans="1:8" s="1" customFormat="1" ht="25.5" x14ac:dyDescent="0.2">
      <c r="A765" s="5">
        <v>77</v>
      </c>
      <c r="B765" s="5">
        <v>9</v>
      </c>
      <c r="C765" s="5">
        <v>1410</v>
      </c>
      <c r="D765" s="4" t="s">
        <v>555</v>
      </c>
      <c r="E765" s="4" t="s">
        <v>823</v>
      </c>
      <c r="F765" s="2"/>
      <c r="G765" s="2"/>
      <c r="H765" s="1" t="s">
        <v>9</v>
      </c>
    </row>
    <row r="766" spans="1:8" s="1" customFormat="1" x14ac:dyDescent="0.2">
      <c r="A766" s="5">
        <v>81</v>
      </c>
      <c r="B766" s="5">
        <v>9</v>
      </c>
      <c r="C766" s="5">
        <v>1410</v>
      </c>
      <c r="D766" s="4" t="s">
        <v>846</v>
      </c>
      <c r="E766" s="4" t="s">
        <v>847</v>
      </c>
      <c r="F766" s="2"/>
      <c r="G766" s="2"/>
      <c r="H766" s="1" t="s">
        <v>9</v>
      </c>
    </row>
    <row r="767" spans="1:8" s="1" customFormat="1" ht="25.5" x14ac:dyDescent="0.2">
      <c r="A767" s="5">
        <v>82</v>
      </c>
      <c r="B767" s="5">
        <v>9</v>
      </c>
      <c r="C767" s="5">
        <v>1410</v>
      </c>
      <c r="D767" s="4" t="s">
        <v>164</v>
      </c>
      <c r="E767" s="4" t="s">
        <v>868</v>
      </c>
      <c r="F767" s="2"/>
      <c r="G767" s="2"/>
      <c r="H767" s="1" t="s">
        <v>9</v>
      </c>
    </row>
    <row r="768" spans="1:8" s="1" customFormat="1" ht="25.5" x14ac:dyDescent="0.2">
      <c r="A768" s="5">
        <v>83</v>
      </c>
      <c r="B768" s="5">
        <v>9</v>
      </c>
      <c r="C768" s="5">
        <v>1410</v>
      </c>
      <c r="D768" s="4" t="s">
        <v>140</v>
      </c>
      <c r="E768" s="4" t="s">
        <v>890</v>
      </c>
      <c r="F768" s="2"/>
      <c r="G768" s="2"/>
      <c r="H768" s="1" t="s">
        <v>9</v>
      </c>
    </row>
    <row r="769" spans="1:8" s="1" customFormat="1" ht="25.5" x14ac:dyDescent="0.2">
      <c r="A769" s="5">
        <v>85</v>
      </c>
      <c r="B769" s="5">
        <v>9</v>
      </c>
      <c r="C769" s="5">
        <v>1410</v>
      </c>
      <c r="D769" s="4" t="s">
        <v>912</v>
      </c>
      <c r="E769" s="4" t="s">
        <v>913</v>
      </c>
      <c r="F769" s="2"/>
      <c r="G769" s="2"/>
      <c r="H769" s="1" t="s">
        <v>9</v>
      </c>
    </row>
    <row r="770" spans="1:8" s="1" customFormat="1" ht="25.5" x14ac:dyDescent="0.2">
      <c r="A770" s="5">
        <v>87</v>
      </c>
      <c r="B770" s="5">
        <v>9</v>
      </c>
      <c r="C770" s="5">
        <v>1410</v>
      </c>
      <c r="D770" s="4" t="s">
        <v>936</v>
      </c>
      <c r="E770" s="4" t="s">
        <v>937</v>
      </c>
      <c r="F770" s="2"/>
      <c r="G770" s="2"/>
      <c r="H770" s="1" t="s">
        <v>9</v>
      </c>
    </row>
    <row r="771" spans="1:8" s="1" customFormat="1" x14ac:dyDescent="0.2">
      <c r="A771" s="5">
        <v>88</v>
      </c>
      <c r="B771" s="5">
        <v>9</v>
      </c>
      <c r="C771" s="5">
        <v>1410</v>
      </c>
      <c r="D771" s="4" t="s">
        <v>164</v>
      </c>
      <c r="E771" s="4" t="s">
        <v>960</v>
      </c>
      <c r="F771" s="2"/>
      <c r="G771" s="2"/>
      <c r="H771" s="1" t="s">
        <v>9</v>
      </c>
    </row>
    <row r="772" spans="1:8" s="1" customFormat="1" ht="38.25" x14ac:dyDescent="0.2">
      <c r="A772" s="5">
        <v>90</v>
      </c>
      <c r="B772" s="5">
        <v>9</v>
      </c>
      <c r="C772" s="5">
        <v>1410</v>
      </c>
      <c r="D772" s="4" t="s">
        <v>983</v>
      </c>
      <c r="E772" s="4" t="s">
        <v>984</v>
      </c>
      <c r="F772" s="2"/>
      <c r="G772" s="2"/>
      <c r="H772" s="1" t="s">
        <v>9</v>
      </c>
    </row>
    <row r="773" spans="1:8" s="1" customFormat="1" x14ac:dyDescent="0.2">
      <c r="A773" s="5">
        <v>92</v>
      </c>
      <c r="B773" s="5">
        <v>9</v>
      </c>
      <c r="C773" s="5">
        <v>1410</v>
      </c>
      <c r="D773" s="4" t="s">
        <v>1004</v>
      </c>
      <c r="E773" s="4" t="s">
        <v>1005</v>
      </c>
      <c r="F773" s="2"/>
      <c r="G773" s="2"/>
      <c r="H773" s="1" t="s">
        <v>9</v>
      </c>
    </row>
    <row r="774" spans="1:8" s="1" customFormat="1" x14ac:dyDescent="0.2">
      <c r="A774" s="5">
        <v>95</v>
      </c>
      <c r="B774" s="5">
        <v>9</v>
      </c>
      <c r="C774" s="5">
        <v>1410</v>
      </c>
      <c r="D774" s="4" t="s">
        <v>1028</v>
      </c>
      <c r="E774" s="4" t="s">
        <v>1029</v>
      </c>
      <c r="F774" s="2"/>
      <c r="G774" s="2"/>
      <c r="H774" s="1" t="s">
        <v>9</v>
      </c>
    </row>
    <row r="775" spans="1:8" s="1" customFormat="1" ht="38.25" x14ac:dyDescent="0.2">
      <c r="A775" s="5">
        <v>96</v>
      </c>
      <c r="B775" s="5">
        <v>9</v>
      </c>
      <c r="C775" s="5">
        <v>1410</v>
      </c>
      <c r="D775" s="4" t="s">
        <v>1052</v>
      </c>
      <c r="E775" s="4" t="s">
        <v>1053</v>
      </c>
      <c r="F775" s="2"/>
      <c r="G775" s="2"/>
      <c r="H775" s="1" t="s">
        <v>9</v>
      </c>
    </row>
    <row r="776" spans="1:8" s="1" customFormat="1" ht="25.5" x14ac:dyDescent="0.2">
      <c r="A776" s="5">
        <v>99</v>
      </c>
      <c r="B776" s="5">
        <v>9</v>
      </c>
      <c r="C776" s="5">
        <v>1410</v>
      </c>
      <c r="D776" s="4" t="s">
        <v>1073</v>
      </c>
      <c r="E776" s="4" t="s">
        <v>1074</v>
      </c>
      <c r="F776" s="2"/>
      <c r="G776" s="2"/>
      <c r="H776" s="1" t="s">
        <v>9</v>
      </c>
    </row>
    <row r="777" spans="1:8" s="1" customFormat="1" ht="76.5" x14ac:dyDescent="0.2">
      <c r="A777" s="5">
        <v>100</v>
      </c>
      <c r="B777" s="5">
        <v>9</v>
      </c>
      <c r="C777" s="5">
        <v>1410</v>
      </c>
      <c r="D777" s="4" t="s">
        <v>1097</v>
      </c>
      <c r="E777" s="4" t="s">
        <v>1098</v>
      </c>
      <c r="F777" s="2"/>
      <c r="G777" s="2"/>
      <c r="H777" s="1" t="s">
        <v>9</v>
      </c>
    </row>
    <row r="778" spans="1:8" s="1" customFormat="1" ht="38.25" x14ac:dyDescent="0.2">
      <c r="A778" s="5">
        <v>101</v>
      </c>
      <c r="B778" s="5">
        <v>9</v>
      </c>
      <c r="C778" s="5">
        <v>1410</v>
      </c>
      <c r="D778" s="4" t="s">
        <v>164</v>
      </c>
      <c r="E778" s="4" t="s">
        <v>1120</v>
      </c>
      <c r="F778" s="2"/>
      <c r="G778" s="2"/>
      <c r="H778" s="1" t="s">
        <v>9</v>
      </c>
    </row>
    <row r="779" spans="1:8" s="1" customFormat="1" x14ac:dyDescent="0.2">
      <c r="A779" s="5">
        <v>102</v>
      </c>
      <c r="B779" s="5">
        <v>9</v>
      </c>
      <c r="C779" s="5">
        <v>1410</v>
      </c>
      <c r="D779" s="4" t="s">
        <v>1143</v>
      </c>
      <c r="E779" s="4" t="s">
        <v>1144</v>
      </c>
      <c r="F779" s="2"/>
      <c r="G779" s="2"/>
      <c r="H779" s="1" t="s">
        <v>9</v>
      </c>
    </row>
    <row r="780" spans="1:8" s="1" customFormat="1" ht="38.25" x14ac:dyDescent="0.2">
      <c r="A780" s="5">
        <v>103</v>
      </c>
      <c r="B780" s="5">
        <v>9</v>
      </c>
      <c r="C780" s="5">
        <v>1410</v>
      </c>
      <c r="D780" s="4" t="s">
        <v>1167</v>
      </c>
      <c r="E780" s="4" t="s">
        <v>1168</v>
      </c>
      <c r="F780" s="2"/>
      <c r="G780" s="2"/>
      <c r="H780" s="1" t="s">
        <v>9</v>
      </c>
    </row>
    <row r="781" spans="1:8" s="1" customFormat="1" ht="25.5" x14ac:dyDescent="0.2">
      <c r="A781" s="5">
        <v>106</v>
      </c>
      <c r="B781" s="5">
        <v>9</v>
      </c>
      <c r="C781" s="5">
        <v>1410</v>
      </c>
      <c r="D781" s="4" t="s">
        <v>1189</v>
      </c>
      <c r="E781" s="4" t="s">
        <v>1190</v>
      </c>
      <c r="F781" s="2"/>
      <c r="G781" s="2"/>
      <c r="H781" s="1" t="s">
        <v>9</v>
      </c>
    </row>
    <row r="782" spans="1:8" s="1" customFormat="1" x14ac:dyDescent="0.2">
      <c r="A782" s="5">
        <v>114</v>
      </c>
      <c r="B782" s="5">
        <v>9</v>
      </c>
      <c r="C782" s="5">
        <v>1410</v>
      </c>
      <c r="D782" s="4" t="s">
        <v>164</v>
      </c>
      <c r="E782" s="4" t="s">
        <v>1213</v>
      </c>
      <c r="F782" s="2"/>
      <c r="G782" s="2"/>
      <c r="H782" s="1" t="s">
        <v>9</v>
      </c>
    </row>
    <row r="783" spans="1:8" s="1" customFormat="1" ht="25.5" x14ac:dyDescent="0.2">
      <c r="A783" s="5">
        <v>119</v>
      </c>
      <c r="B783" s="5">
        <v>9</v>
      </c>
      <c r="C783" s="5">
        <v>1410</v>
      </c>
      <c r="D783" s="4" t="s">
        <v>164</v>
      </c>
      <c r="E783" s="4" t="s">
        <v>1236</v>
      </c>
      <c r="F783" s="2"/>
      <c r="G783" s="2"/>
      <c r="H783" s="1" t="s">
        <v>9</v>
      </c>
    </row>
    <row r="784" spans="1:8" s="1" customFormat="1" ht="25.5" x14ac:dyDescent="0.2">
      <c r="A784" s="5">
        <v>120</v>
      </c>
      <c r="B784" s="5">
        <v>9</v>
      </c>
      <c r="C784" s="5">
        <v>1410</v>
      </c>
      <c r="D784" s="4" t="s">
        <v>164</v>
      </c>
      <c r="E784" s="4" t="s">
        <v>1259</v>
      </c>
      <c r="F784" s="2"/>
      <c r="G784" s="2"/>
      <c r="H784" s="1" t="s">
        <v>9</v>
      </c>
    </row>
    <row r="785" spans="1:8" s="1" customFormat="1" x14ac:dyDescent="0.2">
      <c r="A785" s="5">
        <v>126</v>
      </c>
      <c r="B785" s="5">
        <v>9</v>
      </c>
      <c r="C785" s="5">
        <v>1410</v>
      </c>
      <c r="D785" s="4" t="s">
        <v>164</v>
      </c>
      <c r="E785" s="4" t="s">
        <v>164</v>
      </c>
      <c r="F785" s="2"/>
      <c r="G785" s="2"/>
      <c r="H785" s="1" t="s">
        <v>9</v>
      </c>
    </row>
    <row r="786" spans="1:8" s="1" customFormat="1" x14ac:dyDescent="0.2">
      <c r="A786" s="5">
        <v>129</v>
      </c>
      <c r="B786" s="5">
        <v>9</v>
      </c>
      <c r="C786" s="5">
        <v>1410</v>
      </c>
      <c r="D786" s="4" t="s">
        <v>1299</v>
      </c>
      <c r="E786" s="4"/>
      <c r="F786" s="2"/>
      <c r="G786" s="2"/>
      <c r="H786" s="1" t="s">
        <v>9</v>
      </c>
    </row>
    <row r="787" spans="1:8" s="1" customFormat="1" ht="25.5" x14ac:dyDescent="0.2">
      <c r="A787" s="5">
        <v>130</v>
      </c>
      <c r="B787" s="5">
        <v>9</v>
      </c>
      <c r="C787" s="5">
        <v>1410</v>
      </c>
      <c r="D787" s="4" t="s">
        <v>164</v>
      </c>
      <c r="E787" s="4" t="s">
        <v>1321</v>
      </c>
      <c r="F787" s="2"/>
      <c r="G787" s="2"/>
      <c r="H787" s="1" t="s">
        <v>9</v>
      </c>
    </row>
    <row r="788" spans="1:8" s="1" customFormat="1" ht="38.25" x14ac:dyDescent="0.2">
      <c r="A788" s="5">
        <v>131</v>
      </c>
      <c r="B788" s="5">
        <v>9</v>
      </c>
      <c r="C788" s="5">
        <v>1410</v>
      </c>
      <c r="D788" s="4" t="s">
        <v>1344</v>
      </c>
      <c r="E788" s="4" t="s">
        <v>1345</v>
      </c>
      <c r="F788" s="2"/>
      <c r="G788" s="2"/>
      <c r="H788" s="1" t="s">
        <v>9</v>
      </c>
    </row>
    <row r="789" spans="1:8" s="1" customFormat="1" x14ac:dyDescent="0.2">
      <c r="A789" s="5">
        <v>137</v>
      </c>
      <c r="B789" s="5">
        <v>9</v>
      </c>
      <c r="C789" s="5">
        <v>1410</v>
      </c>
      <c r="D789" s="4" t="s">
        <v>164</v>
      </c>
      <c r="E789" s="4" t="s">
        <v>164</v>
      </c>
      <c r="F789" s="2"/>
      <c r="G789" s="2"/>
      <c r="H789" s="1" t="s">
        <v>9</v>
      </c>
    </row>
    <row r="790" spans="1:8" s="1" customFormat="1" ht="25.5" x14ac:dyDescent="0.2">
      <c r="A790" s="5">
        <v>139</v>
      </c>
      <c r="B790" s="5">
        <v>9</v>
      </c>
      <c r="C790" s="5">
        <v>1410</v>
      </c>
      <c r="D790" s="4" t="s">
        <v>1390</v>
      </c>
      <c r="E790" s="4" t="s">
        <v>1391</v>
      </c>
      <c r="F790" s="2"/>
      <c r="G790" s="2"/>
      <c r="H790" s="1" t="s">
        <v>9</v>
      </c>
    </row>
    <row r="791" spans="1:8" s="1" customFormat="1" ht="63.75" x14ac:dyDescent="0.2">
      <c r="A791" s="5">
        <v>143</v>
      </c>
      <c r="B791" s="5">
        <v>9</v>
      </c>
      <c r="C791" s="5">
        <v>1410</v>
      </c>
      <c r="D791" s="4" t="s">
        <v>1414</v>
      </c>
      <c r="E791" s="4" t="s">
        <v>1415</v>
      </c>
      <c r="F791" s="2"/>
      <c r="G791" s="2"/>
      <c r="H791" s="1" t="s">
        <v>9</v>
      </c>
    </row>
    <row r="792" spans="1:8" s="1" customFormat="1" x14ac:dyDescent="0.2">
      <c r="A792" s="5">
        <v>145</v>
      </c>
      <c r="B792" s="5">
        <v>9</v>
      </c>
      <c r="C792" s="5">
        <v>1410</v>
      </c>
      <c r="D792" s="4" t="s">
        <v>164</v>
      </c>
      <c r="E792" s="4" t="s">
        <v>1436</v>
      </c>
      <c r="F792" s="2"/>
      <c r="G792" s="2"/>
      <c r="H792" s="1" t="s">
        <v>9</v>
      </c>
    </row>
    <row r="793" spans="1:8" s="1" customFormat="1" ht="25.5" x14ac:dyDescent="0.2">
      <c r="A793" s="5">
        <v>146</v>
      </c>
      <c r="B793" s="5">
        <v>9</v>
      </c>
      <c r="C793" s="5">
        <v>1410</v>
      </c>
      <c r="D793" s="4" t="s">
        <v>301</v>
      </c>
      <c r="E793" s="4" t="s">
        <v>1459</v>
      </c>
      <c r="F793" s="2"/>
      <c r="G793" s="2"/>
      <c r="H793" s="1" t="s">
        <v>9</v>
      </c>
    </row>
    <row r="794" spans="1:8" s="1" customFormat="1" ht="127.5" x14ac:dyDescent="0.2">
      <c r="A794" s="5">
        <v>147</v>
      </c>
      <c r="B794" s="5">
        <v>9</v>
      </c>
      <c r="C794" s="5">
        <v>1410</v>
      </c>
      <c r="D794" s="4" t="s">
        <v>1482</v>
      </c>
      <c r="E794" s="4" t="s">
        <v>1483</v>
      </c>
      <c r="F794" s="2"/>
      <c r="G794" s="2"/>
      <c r="H794" s="1" t="s">
        <v>9</v>
      </c>
    </row>
    <row r="795" spans="1:8" s="1" customFormat="1" ht="51" x14ac:dyDescent="0.2">
      <c r="A795" s="5">
        <v>148</v>
      </c>
      <c r="B795" s="5">
        <v>9</v>
      </c>
      <c r="C795" s="5">
        <v>1410</v>
      </c>
      <c r="D795" s="4" t="s">
        <v>1506</v>
      </c>
      <c r="E795" s="4" t="s">
        <v>1507</v>
      </c>
      <c r="F795" s="2"/>
      <c r="G795" s="2"/>
      <c r="H795" s="1" t="s">
        <v>9</v>
      </c>
    </row>
    <row r="796" spans="1:8" s="1" customFormat="1" x14ac:dyDescent="0.2">
      <c r="A796" s="5">
        <v>149</v>
      </c>
      <c r="B796" s="5">
        <v>9</v>
      </c>
      <c r="C796" s="5">
        <v>1410</v>
      </c>
      <c r="D796" s="4" t="s">
        <v>1530</v>
      </c>
      <c r="E796" s="4" t="s">
        <v>1531</v>
      </c>
      <c r="F796" s="2"/>
      <c r="G796" s="2"/>
      <c r="H796" s="1" t="s">
        <v>9</v>
      </c>
    </row>
    <row r="797" spans="1:8" s="1" customFormat="1" ht="63.75" x14ac:dyDescent="0.2">
      <c r="A797" s="5">
        <v>150</v>
      </c>
      <c r="B797" s="5">
        <v>9</v>
      </c>
      <c r="C797" s="5">
        <v>1410</v>
      </c>
      <c r="D797" s="4" t="s">
        <v>1552</v>
      </c>
      <c r="E797" s="4" t="s">
        <v>1553</v>
      </c>
      <c r="F797" s="2"/>
      <c r="G797" s="2"/>
      <c r="H797" s="1" t="s">
        <v>9</v>
      </c>
    </row>
    <row r="798" spans="1:8" s="1" customFormat="1" ht="38.25" x14ac:dyDescent="0.2">
      <c r="A798" s="5">
        <v>151</v>
      </c>
      <c r="B798" s="5">
        <v>9</v>
      </c>
      <c r="C798" s="5">
        <v>1410</v>
      </c>
      <c r="D798" s="4" t="s">
        <v>1576</v>
      </c>
      <c r="E798" s="4" t="s">
        <v>1577</v>
      </c>
      <c r="F798" s="2"/>
      <c r="G798" s="2"/>
      <c r="H798" s="1" t="s">
        <v>9</v>
      </c>
    </row>
    <row r="799" spans="1:8" s="1" customFormat="1" ht="51" x14ac:dyDescent="0.2">
      <c r="A799" s="5">
        <v>157</v>
      </c>
      <c r="B799" s="5">
        <v>9</v>
      </c>
      <c r="C799" s="5">
        <v>1410</v>
      </c>
      <c r="D799" s="4" t="s">
        <v>1143</v>
      </c>
      <c r="E799" s="4" t="s">
        <v>1597</v>
      </c>
      <c r="F799" s="2"/>
      <c r="G799" s="2"/>
      <c r="H799" s="1" t="s">
        <v>9</v>
      </c>
    </row>
    <row r="800" spans="1:8" s="1" customFormat="1" x14ac:dyDescent="0.2">
      <c r="A800" s="5">
        <v>158</v>
      </c>
      <c r="B800" s="5">
        <v>9</v>
      </c>
      <c r="C800" s="5">
        <v>1410</v>
      </c>
      <c r="D800" s="4" t="s">
        <v>1618</v>
      </c>
      <c r="E800" s="4" t="s">
        <v>1619</v>
      </c>
      <c r="F800" s="2"/>
      <c r="G800" s="2"/>
      <c r="H800" s="1" t="s">
        <v>9</v>
      </c>
    </row>
    <row r="801" spans="1:8" s="1" customFormat="1" ht="51" x14ac:dyDescent="0.2">
      <c r="A801" s="5">
        <v>159</v>
      </c>
      <c r="B801" s="5">
        <v>9</v>
      </c>
      <c r="C801" s="5">
        <v>1410</v>
      </c>
      <c r="D801" s="4" t="s">
        <v>1642</v>
      </c>
      <c r="E801" s="4" t="s">
        <v>1643</v>
      </c>
      <c r="F801" s="2"/>
      <c r="G801" s="2"/>
      <c r="H801" s="1" t="s">
        <v>9</v>
      </c>
    </row>
    <row r="802" spans="1:8" s="1" customFormat="1" x14ac:dyDescent="0.2">
      <c r="A802" s="5">
        <v>160</v>
      </c>
      <c r="B802" s="5">
        <v>9</v>
      </c>
      <c r="C802" s="5">
        <v>1410</v>
      </c>
      <c r="D802" s="4" t="s">
        <v>1666</v>
      </c>
      <c r="E802" s="4" t="s">
        <v>1667</v>
      </c>
      <c r="F802" s="2"/>
      <c r="G802" s="2"/>
      <c r="H802" s="1" t="s">
        <v>9</v>
      </c>
    </row>
    <row r="803" spans="1:8" s="1" customFormat="1" ht="38.25" x14ac:dyDescent="0.2">
      <c r="A803" s="5">
        <v>162</v>
      </c>
      <c r="B803" s="5">
        <v>9</v>
      </c>
      <c r="C803" s="5">
        <v>1410</v>
      </c>
      <c r="D803" s="4" t="s">
        <v>1690</v>
      </c>
      <c r="E803" s="4" t="s">
        <v>1691</v>
      </c>
      <c r="F803" s="2"/>
      <c r="G803" s="2"/>
      <c r="H803" s="1" t="s">
        <v>9</v>
      </c>
    </row>
    <row r="804" spans="1:8" s="1" customFormat="1" x14ac:dyDescent="0.2">
      <c r="A804" s="5">
        <v>164</v>
      </c>
      <c r="B804" s="5">
        <v>9</v>
      </c>
      <c r="C804" s="5">
        <v>1410</v>
      </c>
      <c r="D804" s="4" t="s">
        <v>301</v>
      </c>
      <c r="E804" s="4" t="s">
        <v>1713</v>
      </c>
      <c r="F804" s="2"/>
      <c r="G804" s="2"/>
      <c r="H804" s="1" t="s">
        <v>9</v>
      </c>
    </row>
    <row r="805" spans="1:8" s="1" customFormat="1" ht="25.5" x14ac:dyDescent="0.2">
      <c r="A805" s="5">
        <v>165</v>
      </c>
      <c r="B805" s="5">
        <v>9</v>
      </c>
      <c r="C805" s="5">
        <v>1410</v>
      </c>
      <c r="D805" s="4" t="s">
        <v>1736</v>
      </c>
      <c r="E805" s="4" t="s">
        <v>1737</v>
      </c>
      <c r="F805" s="2"/>
      <c r="G805" s="2"/>
      <c r="H805" s="1" t="s">
        <v>9</v>
      </c>
    </row>
    <row r="806" spans="1:8" s="1" customFormat="1" x14ac:dyDescent="0.2">
      <c r="A806" s="5">
        <v>166</v>
      </c>
      <c r="B806" s="5">
        <v>9</v>
      </c>
      <c r="C806" s="5">
        <v>1410</v>
      </c>
      <c r="D806" s="4" t="s">
        <v>555</v>
      </c>
      <c r="E806" s="4" t="s">
        <v>1759</v>
      </c>
      <c r="F806" s="2"/>
      <c r="G806" s="2"/>
      <c r="H806" s="1" t="s">
        <v>9</v>
      </c>
    </row>
    <row r="807" spans="1:8" s="1" customFormat="1" x14ac:dyDescent="0.2">
      <c r="A807" s="5">
        <v>167</v>
      </c>
      <c r="B807" s="5">
        <v>9</v>
      </c>
      <c r="C807" s="5">
        <v>1410</v>
      </c>
      <c r="D807" s="4" t="s">
        <v>164</v>
      </c>
      <c r="E807" s="4" t="s">
        <v>1779</v>
      </c>
      <c r="F807" s="2"/>
      <c r="G807" s="2"/>
      <c r="H807" s="1" t="s">
        <v>9</v>
      </c>
    </row>
    <row r="808" spans="1:8" s="1" customFormat="1" ht="51" x14ac:dyDescent="0.2">
      <c r="A808" s="5">
        <v>168</v>
      </c>
      <c r="B808" s="5">
        <v>9</v>
      </c>
      <c r="C808" s="5">
        <v>1410</v>
      </c>
      <c r="D808" s="4" t="s">
        <v>1802</v>
      </c>
      <c r="E808" s="4" t="s">
        <v>1803</v>
      </c>
      <c r="F808" s="2"/>
      <c r="G808" s="2"/>
      <c r="H808" s="1" t="s">
        <v>9</v>
      </c>
    </row>
    <row r="809" spans="1:8" s="1" customFormat="1" x14ac:dyDescent="0.2">
      <c r="A809" s="5">
        <v>169</v>
      </c>
      <c r="B809" s="5">
        <v>9</v>
      </c>
      <c r="C809" s="5">
        <v>1410</v>
      </c>
      <c r="D809" s="4" t="s">
        <v>164</v>
      </c>
      <c r="E809" s="4" t="s">
        <v>1826</v>
      </c>
      <c r="F809" s="2"/>
      <c r="G809" s="2"/>
      <c r="H809" s="1" t="s">
        <v>9</v>
      </c>
    </row>
    <row r="810" spans="1:8" s="1" customFormat="1" x14ac:dyDescent="0.2">
      <c r="A810" s="5">
        <v>172</v>
      </c>
      <c r="B810" s="5">
        <v>9</v>
      </c>
      <c r="C810" s="5">
        <v>1410</v>
      </c>
      <c r="D810" s="4" t="s">
        <v>1846</v>
      </c>
      <c r="E810" s="4" t="s">
        <v>301</v>
      </c>
      <c r="F810" s="2"/>
      <c r="G810" s="2"/>
      <c r="H810" s="1" t="s">
        <v>9</v>
      </c>
    </row>
    <row r="811" spans="1:8" s="1" customFormat="1" ht="25.5" x14ac:dyDescent="0.2">
      <c r="A811" s="5">
        <v>174</v>
      </c>
      <c r="B811" s="5">
        <v>9</v>
      </c>
      <c r="C811" s="5">
        <v>1410</v>
      </c>
      <c r="D811" s="4" t="s">
        <v>301</v>
      </c>
      <c r="E811" s="4" t="s">
        <v>1869</v>
      </c>
      <c r="F811" s="2"/>
      <c r="G811" s="2"/>
      <c r="H811" s="1" t="s">
        <v>9</v>
      </c>
    </row>
    <row r="812" spans="1:8" s="1" customFormat="1" ht="63.75" x14ac:dyDescent="0.2">
      <c r="A812" s="5">
        <v>175</v>
      </c>
      <c r="B812" s="5">
        <v>9</v>
      </c>
      <c r="C812" s="5">
        <v>1410</v>
      </c>
      <c r="D812" s="4" t="s">
        <v>1892</v>
      </c>
      <c r="E812" s="4" t="s">
        <v>1893</v>
      </c>
      <c r="F812" s="2"/>
      <c r="G812" s="2"/>
      <c r="H812" s="1" t="s">
        <v>9</v>
      </c>
    </row>
    <row r="813" spans="1:8" s="1" customFormat="1" ht="25.5" x14ac:dyDescent="0.2">
      <c r="A813" s="5">
        <v>176</v>
      </c>
      <c r="B813" s="5">
        <v>9</v>
      </c>
      <c r="C813" s="5">
        <v>1410</v>
      </c>
      <c r="D813" s="4" t="s">
        <v>912</v>
      </c>
      <c r="E813" s="4" t="s">
        <v>1915</v>
      </c>
      <c r="F813" s="2"/>
      <c r="G813" s="2"/>
      <c r="H813" s="1" t="s">
        <v>9</v>
      </c>
    </row>
    <row r="814" spans="1:8" s="1" customFormat="1" ht="25.5" x14ac:dyDescent="0.2">
      <c r="A814" s="5">
        <v>177</v>
      </c>
      <c r="B814" s="5">
        <v>9</v>
      </c>
      <c r="C814" s="5">
        <v>1410</v>
      </c>
      <c r="D814" s="4" t="s">
        <v>1937</v>
      </c>
      <c r="E814" s="4" t="s">
        <v>1938</v>
      </c>
      <c r="F814" s="2"/>
      <c r="G814" s="2"/>
      <c r="H814" s="1" t="s">
        <v>9</v>
      </c>
    </row>
    <row r="815" spans="1:8" s="1" customFormat="1" ht="38.25" x14ac:dyDescent="0.2">
      <c r="A815" s="5">
        <v>178</v>
      </c>
      <c r="B815" s="5">
        <v>9</v>
      </c>
      <c r="C815" s="5">
        <v>1410</v>
      </c>
      <c r="D815" s="4" t="s">
        <v>1961</v>
      </c>
      <c r="E815" s="4" t="s">
        <v>1962</v>
      </c>
      <c r="F815" s="2"/>
      <c r="G815" s="2"/>
      <c r="H815" s="1" t="s">
        <v>9</v>
      </c>
    </row>
    <row r="816" spans="1:8" s="1" customFormat="1" ht="25.5" x14ac:dyDescent="0.2">
      <c r="A816" s="7">
        <v>180</v>
      </c>
      <c r="B816" s="7">
        <v>9</v>
      </c>
      <c r="C816" s="7">
        <v>1410</v>
      </c>
      <c r="D816" s="8" t="s">
        <v>1985</v>
      </c>
      <c r="E816" s="8" t="s">
        <v>1986</v>
      </c>
      <c r="F816" s="9"/>
      <c r="G816" s="9"/>
      <c r="H816" s="10" t="s">
        <v>1971</v>
      </c>
    </row>
    <row r="817" spans="1:8" s="1" customFormat="1" x14ac:dyDescent="0.2">
      <c r="A817" s="7">
        <v>184</v>
      </c>
      <c r="B817" s="7">
        <v>9</v>
      </c>
      <c r="C817" s="7">
        <v>1410</v>
      </c>
      <c r="D817" s="8" t="s">
        <v>164</v>
      </c>
      <c r="E817" s="8" t="s">
        <v>2007</v>
      </c>
      <c r="F817" s="9"/>
      <c r="G817" s="9"/>
      <c r="H817" s="10" t="s">
        <v>1971</v>
      </c>
    </row>
    <row r="818" spans="1:8" s="1" customFormat="1" ht="38.25" x14ac:dyDescent="0.2">
      <c r="A818" s="7">
        <v>189</v>
      </c>
      <c r="B818" s="7">
        <v>9</v>
      </c>
      <c r="C818" s="7">
        <v>1410</v>
      </c>
      <c r="D818" s="8" t="s">
        <v>2029</v>
      </c>
      <c r="E818" s="8" t="s">
        <v>2030</v>
      </c>
      <c r="F818" s="9"/>
      <c r="G818" s="9"/>
      <c r="H818" s="10" t="s">
        <v>1971</v>
      </c>
    </row>
    <row r="819" spans="1:8" s="1" customFormat="1" x14ac:dyDescent="0.2">
      <c r="A819" s="5">
        <v>194</v>
      </c>
      <c r="B819" s="5">
        <v>9</v>
      </c>
      <c r="C819" s="5">
        <v>1410</v>
      </c>
      <c r="D819" s="4" t="s">
        <v>799</v>
      </c>
      <c r="E819" s="4" t="s">
        <v>2049</v>
      </c>
      <c r="F819" s="2"/>
      <c r="G819" s="2"/>
      <c r="H819" s="1" t="s">
        <v>9</v>
      </c>
    </row>
    <row r="820" spans="1:8" s="1" customFormat="1" x14ac:dyDescent="0.2">
      <c r="A820" s="5">
        <v>196</v>
      </c>
      <c r="B820" s="5">
        <v>9</v>
      </c>
      <c r="C820" s="5">
        <v>1410</v>
      </c>
      <c r="D820" s="4" t="s">
        <v>164</v>
      </c>
      <c r="E820" s="4" t="s">
        <v>2068</v>
      </c>
      <c r="F820" s="2"/>
      <c r="G820" s="2"/>
      <c r="H820" s="1" t="s">
        <v>9</v>
      </c>
    </row>
    <row r="821" spans="1:8" s="1" customFormat="1" ht="51" x14ac:dyDescent="0.2">
      <c r="A821" s="5">
        <v>3</v>
      </c>
      <c r="B821" s="5">
        <v>10</v>
      </c>
      <c r="C821" s="5">
        <v>1445</v>
      </c>
      <c r="D821" s="4" t="s">
        <v>26</v>
      </c>
      <c r="E821" s="4" t="s">
        <v>27</v>
      </c>
      <c r="F821" s="2"/>
      <c r="G821" s="2"/>
      <c r="H821" s="1" t="s">
        <v>9</v>
      </c>
    </row>
    <row r="822" spans="1:8" s="1" customFormat="1" ht="51" x14ac:dyDescent="0.2">
      <c r="A822" s="5">
        <v>7</v>
      </c>
      <c r="B822" s="5">
        <v>10</v>
      </c>
      <c r="C822" s="5">
        <v>1445</v>
      </c>
      <c r="D822" s="4" t="s">
        <v>50</v>
      </c>
      <c r="E822" s="4" t="s">
        <v>51</v>
      </c>
      <c r="F822" s="2"/>
      <c r="G822" s="2"/>
      <c r="H822" s="1" t="s">
        <v>9</v>
      </c>
    </row>
    <row r="823" spans="1:8" s="1" customFormat="1" ht="25.5" x14ac:dyDescent="0.2">
      <c r="A823" s="5">
        <v>8</v>
      </c>
      <c r="B823" s="5">
        <v>10</v>
      </c>
      <c r="C823" s="5">
        <v>1445</v>
      </c>
      <c r="D823" s="4" t="s">
        <v>74</v>
      </c>
      <c r="E823" s="4" t="s">
        <v>75</v>
      </c>
      <c r="F823" s="2"/>
      <c r="G823" s="2"/>
      <c r="H823" s="1" t="s">
        <v>9</v>
      </c>
    </row>
    <row r="824" spans="1:8" s="1" customFormat="1" ht="38.25" x14ac:dyDescent="0.2">
      <c r="A824" s="5">
        <v>10</v>
      </c>
      <c r="B824" s="5">
        <v>10</v>
      </c>
      <c r="C824" s="5">
        <v>1445</v>
      </c>
      <c r="D824" s="4" t="s">
        <v>96</v>
      </c>
      <c r="E824" s="4" t="s">
        <v>97</v>
      </c>
      <c r="F824" s="2"/>
      <c r="G824" s="2"/>
      <c r="H824" s="1" t="s">
        <v>9</v>
      </c>
    </row>
    <row r="825" spans="1:8" s="1" customFormat="1" ht="51" x14ac:dyDescent="0.2">
      <c r="A825" s="5">
        <v>11</v>
      </c>
      <c r="B825" s="5">
        <v>10</v>
      </c>
      <c r="C825" s="5">
        <v>1445</v>
      </c>
      <c r="D825" s="4" t="s">
        <v>118</v>
      </c>
      <c r="E825" s="4" t="s">
        <v>119</v>
      </c>
      <c r="F825" s="2"/>
      <c r="G825" s="2"/>
      <c r="H825" s="1" t="s">
        <v>9</v>
      </c>
    </row>
    <row r="826" spans="1:8" s="1" customFormat="1" ht="51" x14ac:dyDescent="0.2">
      <c r="A826" s="5">
        <v>12</v>
      </c>
      <c r="B826" s="5">
        <v>10</v>
      </c>
      <c r="C826" s="5">
        <v>1445</v>
      </c>
      <c r="D826" s="4" t="s">
        <v>142</v>
      </c>
      <c r="E826" s="4" t="s">
        <v>143</v>
      </c>
      <c r="F826" s="2"/>
      <c r="G826" s="2"/>
      <c r="H826" s="1" t="s">
        <v>9</v>
      </c>
    </row>
    <row r="827" spans="1:8" s="1" customFormat="1" ht="25.5" x14ac:dyDescent="0.2">
      <c r="A827" s="5">
        <v>15</v>
      </c>
      <c r="B827" s="5">
        <v>10</v>
      </c>
      <c r="C827" s="5">
        <v>1445</v>
      </c>
      <c r="D827" s="4" t="s">
        <v>166</v>
      </c>
      <c r="E827" s="4" t="s">
        <v>167</v>
      </c>
      <c r="F827" s="2"/>
      <c r="G827" s="2"/>
      <c r="H827" s="1" t="s">
        <v>9</v>
      </c>
    </row>
    <row r="828" spans="1:8" s="1" customFormat="1" ht="25.5" x14ac:dyDescent="0.2">
      <c r="A828" s="5">
        <v>16</v>
      </c>
      <c r="B828" s="5">
        <v>10</v>
      </c>
      <c r="C828" s="5">
        <v>1445</v>
      </c>
      <c r="D828" s="4" t="s">
        <v>189</v>
      </c>
      <c r="E828" s="4" t="s">
        <v>190</v>
      </c>
      <c r="F828" s="2"/>
      <c r="G828" s="2"/>
      <c r="H828" s="1" t="s">
        <v>9</v>
      </c>
    </row>
    <row r="829" spans="1:8" s="1" customFormat="1" ht="25.5" x14ac:dyDescent="0.2">
      <c r="A829" s="5">
        <v>21</v>
      </c>
      <c r="B829" s="5">
        <v>10</v>
      </c>
      <c r="C829" s="5">
        <v>1445</v>
      </c>
      <c r="D829" s="4" t="s">
        <v>212</v>
      </c>
      <c r="E829" s="4" t="s">
        <v>213</v>
      </c>
      <c r="F829" s="2"/>
      <c r="G829" s="2"/>
      <c r="H829" s="1" t="s">
        <v>9</v>
      </c>
    </row>
    <row r="830" spans="1:8" s="1" customFormat="1" ht="25.5" x14ac:dyDescent="0.2">
      <c r="A830" s="5">
        <v>22</v>
      </c>
      <c r="B830" s="5">
        <v>10</v>
      </c>
      <c r="C830" s="5">
        <v>1445</v>
      </c>
      <c r="D830" s="4" t="s">
        <v>234</v>
      </c>
      <c r="E830" s="4" t="s">
        <v>235</v>
      </c>
      <c r="F830" s="2"/>
      <c r="G830" s="2"/>
      <c r="H830" s="1" t="s">
        <v>9</v>
      </c>
    </row>
    <row r="831" spans="1:8" s="1" customFormat="1" ht="38.25" x14ac:dyDescent="0.2">
      <c r="A831" s="5">
        <v>24</v>
      </c>
      <c r="B831" s="5">
        <v>10</v>
      </c>
      <c r="C831" s="5">
        <v>1445</v>
      </c>
      <c r="D831" s="4" t="s">
        <v>257</v>
      </c>
      <c r="E831" s="4" t="s">
        <v>258</v>
      </c>
      <c r="F831" s="2"/>
      <c r="G831" s="2"/>
      <c r="H831" s="1" t="s">
        <v>9</v>
      </c>
    </row>
    <row r="832" spans="1:8" s="1" customFormat="1" ht="38.25" x14ac:dyDescent="0.2">
      <c r="A832" s="5">
        <v>26</v>
      </c>
      <c r="B832" s="5">
        <v>10</v>
      </c>
      <c r="C832" s="5">
        <v>1445</v>
      </c>
      <c r="D832" s="4" t="s">
        <v>280</v>
      </c>
      <c r="E832" s="4" t="s">
        <v>281</v>
      </c>
      <c r="F832" s="2"/>
      <c r="G832" s="2"/>
      <c r="H832" s="1" t="s">
        <v>9</v>
      </c>
    </row>
    <row r="833" spans="1:8" s="1" customFormat="1" ht="51" x14ac:dyDescent="0.2">
      <c r="A833" s="5">
        <v>28</v>
      </c>
      <c r="B833" s="5">
        <v>10</v>
      </c>
      <c r="C833" s="5">
        <v>1445</v>
      </c>
      <c r="D833" s="4" t="s">
        <v>303</v>
      </c>
      <c r="E833" s="4" t="s">
        <v>304</v>
      </c>
      <c r="F833" s="2"/>
      <c r="G833" s="2"/>
      <c r="H833" s="1" t="s">
        <v>9</v>
      </c>
    </row>
    <row r="834" spans="1:8" s="1" customFormat="1" ht="25.5" x14ac:dyDescent="0.2">
      <c r="A834" s="5">
        <v>30</v>
      </c>
      <c r="B834" s="5">
        <v>10</v>
      </c>
      <c r="C834" s="5">
        <v>1445</v>
      </c>
      <c r="D834" s="4" t="s">
        <v>324</v>
      </c>
      <c r="E834" s="4" t="s">
        <v>325</v>
      </c>
      <c r="F834" s="2"/>
      <c r="G834" s="2"/>
      <c r="H834" s="1" t="s">
        <v>9</v>
      </c>
    </row>
    <row r="835" spans="1:8" s="1" customFormat="1" ht="76.5" x14ac:dyDescent="0.2">
      <c r="A835" s="5">
        <v>31</v>
      </c>
      <c r="B835" s="5">
        <v>10</v>
      </c>
      <c r="C835" s="5">
        <v>1445</v>
      </c>
      <c r="D835" s="4" t="s">
        <v>348</v>
      </c>
      <c r="E835" s="4" t="s">
        <v>349</v>
      </c>
      <c r="F835" s="2"/>
      <c r="G835" s="2"/>
      <c r="H835" s="1" t="s">
        <v>9</v>
      </c>
    </row>
    <row r="836" spans="1:8" s="1" customFormat="1" x14ac:dyDescent="0.2">
      <c r="A836" s="5">
        <v>33</v>
      </c>
      <c r="B836" s="5">
        <v>10</v>
      </c>
      <c r="C836" s="5">
        <v>1445</v>
      </c>
      <c r="D836" s="4" t="s">
        <v>372</v>
      </c>
      <c r="E836" s="4" t="s">
        <v>373</v>
      </c>
      <c r="F836" s="2"/>
      <c r="G836" s="2"/>
      <c r="H836" s="1" t="s">
        <v>9</v>
      </c>
    </row>
    <row r="837" spans="1:8" s="1" customFormat="1" ht="51" x14ac:dyDescent="0.2">
      <c r="A837" s="5">
        <v>34</v>
      </c>
      <c r="B837" s="5">
        <v>10</v>
      </c>
      <c r="C837" s="5">
        <v>1445</v>
      </c>
      <c r="D837" s="4" t="s">
        <v>396</v>
      </c>
      <c r="E837" s="4" t="s">
        <v>397</v>
      </c>
      <c r="F837" s="2"/>
      <c r="G837" s="2"/>
      <c r="H837" s="1" t="s">
        <v>9</v>
      </c>
    </row>
    <row r="838" spans="1:8" s="1" customFormat="1" ht="25.5" x14ac:dyDescent="0.2">
      <c r="A838" s="5">
        <v>35</v>
      </c>
      <c r="B838" s="5">
        <v>10</v>
      </c>
      <c r="C838" s="5">
        <v>1445</v>
      </c>
      <c r="D838" s="4" t="s">
        <v>404</v>
      </c>
      <c r="E838" s="4" t="s">
        <v>419</v>
      </c>
      <c r="F838" s="2"/>
      <c r="G838" s="2"/>
      <c r="H838" s="1" t="s">
        <v>9</v>
      </c>
    </row>
    <row r="839" spans="1:8" s="1" customFormat="1" x14ac:dyDescent="0.2">
      <c r="A839" s="5">
        <v>37</v>
      </c>
      <c r="B839" s="5">
        <v>10</v>
      </c>
      <c r="C839" s="5">
        <v>1445</v>
      </c>
      <c r="D839" s="4" t="s">
        <v>442</v>
      </c>
      <c r="E839" s="4" t="s">
        <v>443</v>
      </c>
      <c r="F839" s="2"/>
      <c r="G839" s="2"/>
      <c r="H839" s="1" t="s">
        <v>9</v>
      </c>
    </row>
    <row r="840" spans="1:8" s="1" customFormat="1" x14ac:dyDescent="0.2">
      <c r="A840" s="5">
        <v>38</v>
      </c>
      <c r="B840" s="5">
        <v>10</v>
      </c>
      <c r="C840" s="5">
        <v>1445</v>
      </c>
      <c r="D840" s="4" t="s">
        <v>465</v>
      </c>
      <c r="E840" s="4" t="s">
        <v>466</v>
      </c>
      <c r="F840" s="2"/>
      <c r="G840" s="2"/>
      <c r="H840" s="1" t="s">
        <v>9</v>
      </c>
    </row>
    <row r="841" spans="1:8" s="1" customFormat="1" ht="51" x14ac:dyDescent="0.2">
      <c r="A841" s="5">
        <v>39</v>
      </c>
      <c r="B841" s="5">
        <v>10</v>
      </c>
      <c r="C841" s="5">
        <v>1445</v>
      </c>
      <c r="D841" s="4" t="s">
        <v>488</v>
      </c>
      <c r="E841" s="4" t="s">
        <v>489</v>
      </c>
      <c r="F841" s="2"/>
      <c r="G841" s="2"/>
      <c r="H841" s="1" t="s">
        <v>9</v>
      </c>
    </row>
    <row r="842" spans="1:8" s="1" customFormat="1" ht="38.25" x14ac:dyDescent="0.2">
      <c r="A842" s="5">
        <v>40</v>
      </c>
      <c r="B842" s="5">
        <v>10</v>
      </c>
      <c r="C842" s="5">
        <v>1445</v>
      </c>
      <c r="D842" s="4" t="s">
        <v>512</v>
      </c>
      <c r="E842" s="4" t="s">
        <v>513</v>
      </c>
      <c r="F842" s="2"/>
      <c r="G842" s="2"/>
      <c r="H842" s="1" t="s">
        <v>9</v>
      </c>
    </row>
    <row r="843" spans="1:8" s="1" customFormat="1" ht="38.25" x14ac:dyDescent="0.2">
      <c r="A843" s="5">
        <v>42</v>
      </c>
      <c r="B843" s="5">
        <v>10</v>
      </c>
      <c r="C843" s="5">
        <v>1445</v>
      </c>
      <c r="D843" s="4" t="s">
        <v>535</v>
      </c>
      <c r="E843" s="4" t="s">
        <v>536</v>
      </c>
      <c r="F843" s="2"/>
      <c r="G843" s="2"/>
      <c r="H843" s="1" t="s">
        <v>9</v>
      </c>
    </row>
    <row r="844" spans="1:8" s="1" customFormat="1" ht="38.25" x14ac:dyDescent="0.2">
      <c r="A844" s="5">
        <v>56</v>
      </c>
      <c r="B844" s="5">
        <v>10</v>
      </c>
      <c r="C844" s="5">
        <v>1445</v>
      </c>
      <c r="D844" s="4" t="s">
        <v>557</v>
      </c>
      <c r="E844" s="4" t="s">
        <v>558</v>
      </c>
      <c r="F844" s="2"/>
      <c r="G844" s="2"/>
      <c r="H844" s="1" t="s">
        <v>9</v>
      </c>
    </row>
    <row r="845" spans="1:8" s="1" customFormat="1" ht="25.5" x14ac:dyDescent="0.2">
      <c r="A845" s="5">
        <v>57</v>
      </c>
      <c r="B845" s="5">
        <v>10</v>
      </c>
      <c r="C845" s="5">
        <v>1445</v>
      </c>
      <c r="D845" s="4" t="s">
        <v>580</v>
      </c>
      <c r="E845" s="4" t="s">
        <v>581</v>
      </c>
      <c r="F845" s="2"/>
      <c r="G845" s="2"/>
      <c r="H845" s="1" t="s">
        <v>9</v>
      </c>
    </row>
    <row r="846" spans="1:8" s="1" customFormat="1" ht="51" x14ac:dyDescent="0.2">
      <c r="A846" s="5">
        <v>60</v>
      </c>
      <c r="B846" s="5">
        <v>10</v>
      </c>
      <c r="C846" s="5">
        <v>1445</v>
      </c>
      <c r="D846" s="4" t="s">
        <v>604</v>
      </c>
      <c r="E846" s="4" t="s">
        <v>605</v>
      </c>
      <c r="F846" s="2"/>
      <c r="G846" s="2"/>
      <c r="H846" s="1" t="s">
        <v>9</v>
      </c>
    </row>
    <row r="847" spans="1:8" s="1" customFormat="1" ht="51" x14ac:dyDescent="0.2">
      <c r="A847" s="5">
        <v>61</v>
      </c>
      <c r="B847" s="5">
        <v>10</v>
      </c>
      <c r="C847" s="5">
        <v>1445</v>
      </c>
      <c r="D847" s="4" t="s">
        <v>627</v>
      </c>
      <c r="E847" s="4" t="s">
        <v>628</v>
      </c>
      <c r="F847" s="2"/>
      <c r="G847" s="2"/>
      <c r="H847" s="1" t="s">
        <v>9</v>
      </c>
    </row>
    <row r="848" spans="1:8" s="1" customFormat="1" ht="63.75" x14ac:dyDescent="0.2">
      <c r="A848" s="5">
        <v>63</v>
      </c>
      <c r="B848" s="5">
        <v>10</v>
      </c>
      <c r="C848" s="5">
        <v>1445</v>
      </c>
      <c r="D848" s="4" t="s">
        <v>650</v>
      </c>
      <c r="E848" s="4" t="s">
        <v>651</v>
      </c>
      <c r="F848" s="2"/>
      <c r="G848" s="2"/>
      <c r="H848" s="1" t="s">
        <v>9</v>
      </c>
    </row>
    <row r="849" spans="1:8" s="1" customFormat="1" ht="38.25" x14ac:dyDescent="0.2">
      <c r="A849" s="5">
        <v>66</v>
      </c>
      <c r="B849" s="5">
        <v>10</v>
      </c>
      <c r="C849" s="5">
        <v>1445</v>
      </c>
      <c r="D849" s="4" t="s">
        <v>673</v>
      </c>
      <c r="E849" s="4" t="s">
        <v>674</v>
      </c>
      <c r="F849" s="2"/>
      <c r="G849" s="2"/>
      <c r="H849" s="1" t="s">
        <v>9</v>
      </c>
    </row>
    <row r="850" spans="1:8" s="1" customFormat="1" ht="38.25" x14ac:dyDescent="0.2">
      <c r="A850" s="5">
        <v>67</v>
      </c>
      <c r="B850" s="5">
        <v>10</v>
      </c>
      <c r="C850" s="5">
        <v>1445</v>
      </c>
      <c r="D850" s="4" t="s">
        <v>695</v>
      </c>
      <c r="E850" s="4" t="s">
        <v>696</v>
      </c>
      <c r="F850" s="2"/>
      <c r="G850" s="2"/>
      <c r="H850" s="1" t="s">
        <v>9</v>
      </c>
    </row>
    <row r="851" spans="1:8" s="1" customFormat="1" ht="38.25" x14ac:dyDescent="0.2">
      <c r="A851" s="5">
        <v>68</v>
      </c>
      <c r="B851" s="5">
        <v>10</v>
      </c>
      <c r="C851" s="5">
        <v>1445</v>
      </c>
      <c r="D851" s="4" t="s">
        <v>715</v>
      </c>
      <c r="E851" s="4" t="s">
        <v>716</v>
      </c>
      <c r="F851" s="2"/>
      <c r="G851" s="2"/>
      <c r="H851" s="1" t="s">
        <v>9</v>
      </c>
    </row>
    <row r="852" spans="1:8" s="1" customFormat="1" ht="63.75" x14ac:dyDescent="0.2">
      <c r="A852" s="5">
        <v>71</v>
      </c>
      <c r="B852" s="5">
        <v>10</v>
      </c>
      <c r="C852" s="5">
        <v>1445</v>
      </c>
      <c r="D852" s="4" t="s">
        <v>737</v>
      </c>
      <c r="E852" s="4" t="s">
        <v>738</v>
      </c>
      <c r="F852" s="2"/>
      <c r="G852" s="2"/>
      <c r="H852" s="1" t="s">
        <v>9</v>
      </c>
    </row>
    <row r="853" spans="1:8" s="1" customFormat="1" ht="51" x14ac:dyDescent="0.2">
      <c r="A853" s="5">
        <v>72</v>
      </c>
      <c r="B853" s="5">
        <v>10</v>
      </c>
      <c r="C853" s="5">
        <v>1445</v>
      </c>
      <c r="D853" s="4" t="s">
        <v>758</v>
      </c>
      <c r="E853" s="4" t="s">
        <v>759</v>
      </c>
      <c r="F853" s="2"/>
      <c r="G853" s="2"/>
      <c r="H853" s="1" t="s">
        <v>9</v>
      </c>
    </row>
    <row r="854" spans="1:8" s="1" customFormat="1" ht="38.25" x14ac:dyDescent="0.2">
      <c r="A854" s="5">
        <v>75</v>
      </c>
      <c r="B854" s="5">
        <v>10</v>
      </c>
      <c r="C854" s="5">
        <v>1445</v>
      </c>
      <c r="D854" s="4" t="s">
        <v>780</v>
      </c>
      <c r="E854" s="4" t="s">
        <v>781</v>
      </c>
      <c r="F854" s="2"/>
      <c r="G854" s="2"/>
      <c r="H854" s="1" t="s">
        <v>9</v>
      </c>
    </row>
    <row r="855" spans="1:8" s="1" customFormat="1" ht="25.5" x14ac:dyDescent="0.2">
      <c r="A855" s="5">
        <v>76</v>
      </c>
      <c r="B855" s="5">
        <v>10</v>
      </c>
      <c r="C855" s="5">
        <v>1445</v>
      </c>
      <c r="D855" s="4" t="s">
        <v>801</v>
      </c>
      <c r="E855" s="4" t="s">
        <v>802</v>
      </c>
      <c r="F855" s="2"/>
      <c r="G855" s="2"/>
      <c r="H855" s="1" t="s">
        <v>9</v>
      </c>
    </row>
    <row r="856" spans="1:8" s="1" customFormat="1" ht="38.25" x14ac:dyDescent="0.2">
      <c r="A856" s="5">
        <v>77</v>
      </c>
      <c r="B856" s="5">
        <v>10</v>
      </c>
      <c r="C856" s="5">
        <v>1445</v>
      </c>
      <c r="D856" s="4" t="s">
        <v>824</v>
      </c>
      <c r="E856" s="4" t="s">
        <v>825</v>
      </c>
      <c r="F856" s="2"/>
      <c r="G856" s="2"/>
      <c r="H856" s="1" t="s">
        <v>9</v>
      </c>
    </row>
    <row r="857" spans="1:8" s="1" customFormat="1" ht="51" x14ac:dyDescent="0.2">
      <c r="A857" s="5">
        <v>81</v>
      </c>
      <c r="B857" s="5">
        <v>10</v>
      </c>
      <c r="C857" s="5">
        <v>1445</v>
      </c>
      <c r="D857" s="4" t="s">
        <v>848</v>
      </c>
      <c r="E857" s="4" t="s">
        <v>849</v>
      </c>
      <c r="F857" s="2"/>
      <c r="G857" s="2"/>
      <c r="H857" s="1" t="s">
        <v>9</v>
      </c>
    </row>
    <row r="858" spans="1:8" s="1" customFormat="1" ht="25.5" x14ac:dyDescent="0.2">
      <c r="A858" s="5">
        <v>82</v>
      </c>
      <c r="B858" s="5">
        <v>10</v>
      </c>
      <c r="C858" s="5">
        <v>1445</v>
      </c>
      <c r="D858" s="4" t="s">
        <v>869</v>
      </c>
      <c r="E858" s="4" t="s">
        <v>870</v>
      </c>
      <c r="F858" s="2"/>
      <c r="G858" s="2"/>
      <c r="H858" s="1" t="s">
        <v>9</v>
      </c>
    </row>
    <row r="859" spans="1:8" s="1" customFormat="1" ht="38.25" x14ac:dyDescent="0.2">
      <c r="A859" s="5">
        <v>83</v>
      </c>
      <c r="B859" s="5">
        <v>10</v>
      </c>
      <c r="C859" s="5">
        <v>1445</v>
      </c>
      <c r="D859" s="4" t="s">
        <v>891</v>
      </c>
      <c r="E859" s="4" t="s">
        <v>892</v>
      </c>
      <c r="F859" s="2"/>
      <c r="G859" s="2"/>
      <c r="H859" s="1" t="s">
        <v>9</v>
      </c>
    </row>
    <row r="860" spans="1:8" s="1" customFormat="1" x14ac:dyDescent="0.2">
      <c r="A860" s="5">
        <v>85</v>
      </c>
      <c r="B860" s="5">
        <v>10</v>
      </c>
      <c r="C860" s="5">
        <v>1445</v>
      </c>
      <c r="D860" s="4" t="s">
        <v>914</v>
      </c>
      <c r="E860" s="4" t="s">
        <v>915</v>
      </c>
      <c r="F860" s="2"/>
      <c r="G860" s="2"/>
      <c r="H860" s="1" t="s">
        <v>9</v>
      </c>
    </row>
    <row r="861" spans="1:8" s="1" customFormat="1" ht="38.25" x14ac:dyDescent="0.2">
      <c r="A861" s="5">
        <v>87</v>
      </c>
      <c r="B861" s="5">
        <v>10</v>
      </c>
      <c r="C861" s="5">
        <v>1445</v>
      </c>
      <c r="D861" s="4" t="s">
        <v>938</v>
      </c>
      <c r="E861" s="4" t="s">
        <v>939</v>
      </c>
      <c r="F861" s="2"/>
      <c r="G861" s="2"/>
      <c r="H861" s="1" t="s">
        <v>9</v>
      </c>
    </row>
    <row r="862" spans="1:8" s="1" customFormat="1" ht="38.25" x14ac:dyDescent="0.2">
      <c r="A862" s="5">
        <v>88</v>
      </c>
      <c r="B862" s="5">
        <v>10</v>
      </c>
      <c r="C862" s="5">
        <v>1445</v>
      </c>
      <c r="D862" s="4" t="s">
        <v>961</v>
      </c>
      <c r="E862" s="4" t="s">
        <v>962</v>
      </c>
      <c r="F862" s="2"/>
      <c r="G862" s="2"/>
      <c r="H862" s="1" t="s">
        <v>9</v>
      </c>
    </row>
    <row r="863" spans="1:8" s="1" customFormat="1" ht="114.75" x14ac:dyDescent="0.2">
      <c r="A863" s="5">
        <v>90</v>
      </c>
      <c r="B863" s="5">
        <v>10</v>
      </c>
      <c r="C863" s="5">
        <v>1445</v>
      </c>
      <c r="D863" s="4" t="s">
        <v>985</v>
      </c>
      <c r="E863" s="4" t="s">
        <v>986</v>
      </c>
      <c r="F863" s="2"/>
      <c r="G863" s="2"/>
      <c r="H863" s="1" t="s">
        <v>9</v>
      </c>
    </row>
    <row r="864" spans="1:8" s="1" customFormat="1" ht="25.5" x14ac:dyDescent="0.2">
      <c r="A864" s="5">
        <v>92</v>
      </c>
      <c r="B864" s="5">
        <v>10</v>
      </c>
      <c r="C864" s="5">
        <v>1445</v>
      </c>
      <c r="D864" s="4" t="s">
        <v>1006</v>
      </c>
      <c r="E864" s="4" t="s">
        <v>1007</v>
      </c>
      <c r="F864" s="2"/>
      <c r="G864" s="2"/>
      <c r="H864" s="1" t="s">
        <v>9</v>
      </c>
    </row>
    <row r="865" spans="1:8" s="1" customFormat="1" ht="38.25" x14ac:dyDescent="0.2">
      <c r="A865" s="5">
        <v>95</v>
      </c>
      <c r="B865" s="5">
        <v>10</v>
      </c>
      <c r="C865" s="5">
        <v>1445</v>
      </c>
      <c r="D865" s="4" t="s">
        <v>1030</v>
      </c>
      <c r="E865" s="4" t="s">
        <v>1031</v>
      </c>
      <c r="F865" s="2"/>
      <c r="G865" s="2"/>
      <c r="H865" s="1" t="s">
        <v>9</v>
      </c>
    </row>
    <row r="866" spans="1:8" s="1" customFormat="1" ht="38.25" x14ac:dyDescent="0.2">
      <c r="A866" s="5">
        <v>96</v>
      </c>
      <c r="B866" s="5">
        <v>10</v>
      </c>
      <c r="C866" s="5">
        <v>1445</v>
      </c>
      <c r="D866" s="4" t="s">
        <v>1054</v>
      </c>
      <c r="E866" s="4" t="s">
        <v>1055</v>
      </c>
      <c r="F866" s="2"/>
      <c r="G866" s="2"/>
      <c r="H866" s="1" t="s">
        <v>9</v>
      </c>
    </row>
    <row r="867" spans="1:8" s="1" customFormat="1" ht="89.25" x14ac:dyDescent="0.2">
      <c r="A867" s="5">
        <v>99</v>
      </c>
      <c r="B867" s="5">
        <v>10</v>
      </c>
      <c r="C867" s="5">
        <v>1445</v>
      </c>
      <c r="D867" s="4" t="s">
        <v>1075</v>
      </c>
      <c r="E867" s="4" t="s">
        <v>1076</v>
      </c>
      <c r="F867" s="2"/>
      <c r="G867" s="2"/>
      <c r="H867" s="1" t="s">
        <v>9</v>
      </c>
    </row>
    <row r="868" spans="1:8" s="1" customFormat="1" ht="76.5" x14ac:dyDescent="0.2">
      <c r="A868" s="5">
        <v>100</v>
      </c>
      <c r="B868" s="5">
        <v>10</v>
      </c>
      <c r="C868" s="5">
        <v>1445</v>
      </c>
      <c r="D868" s="4" t="s">
        <v>1099</v>
      </c>
      <c r="E868" s="4" t="s">
        <v>1100</v>
      </c>
      <c r="F868" s="2"/>
      <c r="G868" s="2"/>
      <c r="H868" s="1" t="s">
        <v>9</v>
      </c>
    </row>
    <row r="869" spans="1:8" s="1" customFormat="1" ht="38.25" x14ac:dyDescent="0.2">
      <c r="A869" s="5">
        <v>101</v>
      </c>
      <c r="B869" s="5">
        <v>10</v>
      </c>
      <c r="C869" s="5">
        <v>1445</v>
      </c>
      <c r="D869" s="4" t="s">
        <v>1121</v>
      </c>
      <c r="E869" s="4" t="s">
        <v>1122</v>
      </c>
      <c r="F869" s="2"/>
      <c r="G869" s="2"/>
      <c r="H869" s="1" t="s">
        <v>9</v>
      </c>
    </row>
    <row r="870" spans="1:8" s="1" customFormat="1" ht="38.25" x14ac:dyDescent="0.2">
      <c r="A870" s="5">
        <v>102</v>
      </c>
      <c r="B870" s="5">
        <v>10</v>
      </c>
      <c r="C870" s="5">
        <v>1445</v>
      </c>
      <c r="D870" s="4" t="s">
        <v>1145</v>
      </c>
      <c r="E870" s="4" t="s">
        <v>1146</v>
      </c>
      <c r="F870" s="2"/>
      <c r="G870" s="2"/>
      <c r="H870" s="1" t="s">
        <v>9</v>
      </c>
    </row>
    <row r="871" spans="1:8" s="1" customFormat="1" ht="63.75" x14ac:dyDescent="0.2">
      <c r="A871" s="5">
        <v>103</v>
      </c>
      <c r="B871" s="5">
        <v>10</v>
      </c>
      <c r="C871" s="5">
        <v>1445</v>
      </c>
      <c r="D871" s="4" t="s">
        <v>1169</v>
      </c>
      <c r="E871" s="4" t="s">
        <v>1170</v>
      </c>
      <c r="F871" s="2"/>
      <c r="G871" s="2"/>
      <c r="H871" s="1" t="s">
        <v>9</v>
      </c>
    </row>
    <row r="872" spans="1:8" s="1" customFormat="1" ht="51" x14ac:dyDescent="0.2">
      <c r="A872" s="5">
        <v>106</v>
      </c>
      <c r="B872" s="5">
        <v>10</v>
      </c>
      <c r="C872" s="5">
        <v>1445</v>
      </c>
      <c r="D872" s="4" t="s">
        <v>1191</v>
      </c>
      <c r="E872" s="4" t="s">
        <v>1192</v>
      </c>
      <c r="F872" s="2"/>
      <c r="G872" s="2"/>
      <c r="H872" s="1" t="s">
        <v>9</v>
      </c>
    </row>
    <row r="873" spans="1:8" s="1" customFormat="1" ht="25.5" x14ac:dyDescent="0.2">
      <c r="A873" s="5">
        <v>114</v>
      </c>
      <c r="B873" s="5">
        <v>10</v>
      </c>
      <c r="C873" s="5">
        <v>1445</v>
      </c>
      <c r="D873" s="4" t="s">
        <v>1214</v>
      </c>
      <c r="E873" s="4" t="s">
        <v>1215</v>
      </c>
      <c r="F873" s="2"/>
      <c r="G873" s="2"/>
      <c r="H873" s="1" t="s">
        <v>9</v>
      </c>
    </row>
    <row r="874" spans="1:8" s="1" customFormat="1" ht="76.5" x14ac:dyDescent="0.2">
      <c r="A874" s="5">
        <v>119</v>
      </c>
      <c r="B874" s="5">
        <v>10</v>
      </c>
      <c r="C874" s="5">
        <v>1445</v>
      </c>
      <c r="D874" s="4" t="s">
        <v>1237</v>
      </c>
      <c r="E874" s="4" t="s">
        <v>1238</v>
      </c>
      <c r="F874" s="2"/>
      <c r="G874" s="2"/>
      <c r="H874" s="1" t="s">
        <v>9</v>
      </c>
    </row>
    <row r="875" spans="1:8" s="1" customFormat="1" ht="38.25" x14ac:dyDescent="0.2">
      <c r="A875" s="5">
        <v>120</v>
      </c>
      <c r="B875" s="5">
        <v>10</v>
      </c>
      <c r="C875" s="5">
        <v>1445</v>
      </c>
      <c r="D875" s="4" t="s">
        <v>1260</v>
      </c>
      <c r="E875" s="4" t="s">
        <v>1261</v>
      </c>
      <c r="F875" s="2"/>
      <c r="G875" s="2"/>
      <c r="H875" s="1" t="s">
        <v>9</v>
      </c>
    </row>
    <row r="876" spans="1:8" s="1" customFormat="1" x14ac:dyDescent="0.2">
      <c r="A876" s="5">
        <v>126</v>
      </c>
      <c r="B876" s="5">
        <v>10</v>
      </c>
      <c r="C876" s="5">
        <v>1445</v>
      </c>
      <c r="D876" s="4" t="s">
        <v>1280</v>
      </c>
      <c r="E876" s="4" t="s">
        <v>1281</v>
      </c>
      <c r="F876" s="2"/>
      <c r="G876" s="2"/>
      <c r="H876" s="1" t="s">
        <v>9</v>
      </c>
    </row>
    <row r="877" spans="1:8" s="1" customFormat="1" ht="25.5" x14ac:dyDescent="0.2">
      <c r="A877" s="5">
        <v>129</v>
      </c>
      <c r="B877" s="5">
        <v>10</v>
      </c>
      <c r="C877" s="5">
        <v>1445</v>
      </c>
      <c r="D877" s="4" t="s">
        <v>1300</v>
      </c>
      <c r="E877" s="4" t="s">
        <v>1301</v>
      </c>
      <c r="F877" s="2"/>
      <c r="G877" s="2"/>
      <c r="H877" s="1" t="s">
        <v>9</v>
      </c>
    </row>
    <row r="878" spans="1:8" s="1" customFormat="1" ht="51" x14ac:dyDescent="0.2">
      <c r="A878" s="5">
        <v>130</v>
      </c>
      <c r="B878" s="5">
        <v>10</v>
      </c>
      <c r="C878" s="5">
        <v>1445</v>
      </c>
      <c r="D878" s="4" t="s">
        <v>1322</v>
      </c>
      <c r="E878" s="4" t="s">
        <v>1323</v>
      </c>
      <c r="F878" s="2"/>
      <c r="G878" s="2"/>
      <c r="H878" s="1" t="s">
        <v>9</v>
      </c>
    </row>
    <row r="879" spans="1:8" s="1" customFormat="1" ht="51" x14ac:dyDescent="0.2">
      <c r="A879" s="5">
        <v>131</v>
      </c>
      <c r="B879" s="5">
        <v>10</v>
      </c>
      <c r="C879" s="5">
        <v>1445</v>
      </c>
      <c r="D879" s="4" t="s">
        <v>1346</v>
      </c>
      <c r="E879" s="4" t="s">
        <v>1347</v>
      </c>
      <c r="F879" s="2"/>
      <c r="G879" s="2"/>
      <c r="H879" s="1" t="s">
        <v>9</v>
      </c>
    </row>
    <row r="880" spans="1:8" s="1" customFormat="1" ht="51" x14ac:dyDescent="0.2">
      <c r="A880" s="5">
        <v>137</v>
      </c>
      <c r="B880" s="5">
        <v>10</v>
      </c>
      <c r="C880" s="5">
        <v>1445</v>
      </c>
      <c r="D880" s="4" t="s">
        <v>1368</v>
      </c>
      <c r="E880" s="4" t="s">
        <v>1369</v>
      </c>
      <c r="F880" s="2"/>
      <c r="G880" s="2"/>
      <c r="H880" s="1" t="s">
        <v>9</v>
      </c>
    </row>
    <row r="881" spans="1:8" s="1" customFormat="1" ht="63.75" x14ac:dyDescent="0.2">
      <c r="A881" s="5">
        <v>139</v>
      </c>
      <c r="B881" s="5">
        <v>10</v>
      </c>
      <c r="C881" s="5">
        <v>1445</v>
      </c>
      <c r="D881" s="4" t="s">
        <v>1392</v>
      </c>
      <c r="E881" s="4" t="s">
        <v>1393</v>
      </c>
      <c r="F881" s="2"/>
      <c r="G881" s="2"/>
      <c r="H881" s="1" t="s">
        <v>9</v>
      </c>
    </row>
    <row r="882" spans="1:8" s="1" customFormat="1" ht="63.75" x14ac:dyDescent="0.2">
      <c r="A882" s="5">
        <v>143</v>
      </c>
      <c r="B882" s="5">
        <v>10</v>
      </c>
      <c r="C882" s="5">
        <v>1445</v>
      </c>
      <c r="D882" s="4" t="s">
        <v>1416</v>
      </c>
      <c r="E882" s="4" t="s">
        <v>1417</v>
      </c>
      <c r="F882" s="2"/>
      <c r="G882" s="2"/>
      <c r="H882" s="1" t="s">
        <v>9</v>
      </c>
    </row>
    <row r="883" spans="1:8" s="1" customFormat="1" ht="89.25" x14ac:dyDescent="0.2">
      <c r="A883" s="5">
        <v>145</v>
      </c>
      <c r="B883" s="5">
        <v>10</v>
      </c>
      <c r="C883" s="5">
        <v>1445</v>
      </c>
      <c r="D883" s="4" t="s">
        <v>1437</v>
      </c>
      <c r="E883" s="4" t="s">
        <v>1438</v>
      </c>
      <c r="F883" s="2"/>
      <c r="G883" s="2"/>
      <c r="H883" s="1" t="s">
        <v>9</v>
      </c>
    </row>
    <row r="884" spans="1:8" s="1" customFormat="1" ht="76.5" x14ac:dyDescent="0.2">
      <c r="A884" s="5">
        <v>146</v>
      </c>
      <c r="B884" s="5">
        <v>10</v>
      </c>
      <c r="C884" s="5">
        <v>1445</v>
      </c>
      <c r="D884" s="4" t="s">
        <v>1460</v>
      </c>
      <c r="E884" s="4" t="s">
        <v>1461</v>
      </c>
      <c r="F884" s="2"/>
      <c r="G884" s="2"/>
      <c r="H884" s="1" t="s">
        <v>9</v>
      </c>
    </row>
    <row r="885" spans="1:8" s="1" customFormat="1" ht="140.25" x14ac:dyDescent="0.2">
      <c r="A885" s="5">
        <v>147</v>
      </c>
      <c r="B885" s="5">
        <v>10</v>
      </c>
      <c r="C885" s="5">
        <v>1445</v>
      </c>
      <c r="D885" s="4" t="s">
        <v>1484</v>
      </c>
      <c r="E885" s="4" t="s">
        <v>1485</v>
      </c>
      <c r="F885" s="2"/>
      <c r="G885" s="2"/>
      <c r="H885" s="1" t="s">
        <v>9</v>
      </c>
    </row>
    <row r="886" spans="1:8" s="1" customFormat="1" ht="51" x14ac:dyDescent="0.2">
      <c r="A886" s="5">
        <v>148</v>
      </c>
      <c r="B886" s="5">
        <v>10</v>
      </c>
      <c r="C886" s="5">
        <v>1445</v>
      </c>
      <c r="D886" s="4" t="s">
        <v>1508</v>
      </c>
      <c r="E886" s="4" t="s">
        <v>1509</v>
      </c>
      <c r="F886" s="2"/>
      <c r="G886" s="2"/>
      <c r="H886" s="1" t="s">
        <v>9</v>
      </c>
    </row>
    <row r="887" spans="1:8" s="1" customFormat="1" ht="25.5" x14ac:dyDescent="0.2">
      <c r="A887" s="5">
        <v>149</v>
      </c>
      <c r="B887" s="5">
        <v>10</v>
      </c>
      <c r="C887" s="5">
        <v>1445</v>
      </c>
      <c r="D887" s="4" t="s">
        <v>1532</v>
      </c>
      <c r="E887" s="4" t="s">
        <v>1533</v>
      </c>
      <c r="F887" s="2"/>
      <c r="G887" s="2"/>
      <c r="H887" s="1" t="s">
        <v>9</v>
      </c>
    </row>
    <row r="888" spans="1:8" s="1" customFormat="1" ht="76.5" x14ac:dyDescent="0.2">
      <c r="A888" s="5">
        <v>150</v>
      </c>
      <c r="B888" s="5">
        <v>10</v>
      </c>
      <c r="C888" s="5">
        <v>1445</v>
      </c>
      <c r="D888" s="4" t="s">
        <v>1554</v>
      </c>
      <c r="E888" s="4" t="s">
        <v>1555</v>
      </c>
      <c r="F888" s="2"/>
      <c r="G888" s="2"/>
      <c r="H888" s="1" t="s">
        <v>9</v>
      </c>
    </row>
    <row r="889" spans="1:8" s="1" customFormat="1" ht="63.75" x14ac:dyDescent="0.2">
      <c r="A889" s="5">
        <v>151</v>
      </c>
      <c r="B889" s="5">
        <v>10</v>
      </c>
      <c r="C889" s="5">
        <v>1445</v>
      </c>
      <c r="D889" s="4" t="s">
        <v>1578</v>
      </c>
      <c r="E889" s="4" t="s">
        <v>1579</v>
      </c>
      <c r="F889" s="2"/>
      <c r="G889" s="2"/>
      <c r="H889" s="1" t="s">
        <v>9</v>
      </c>
    </row>
    <row r="890" spans="1:8" s="1" customFormat="1" ht="63.75" x14ac:dyDescent="0.2">
      <c r="A890" s="5">
        <v>157</v>
      </c>
      <c r="B890" s="5">
        <v>10</v>
      </c>
      <c r="C890" s="5">
        <v>1445</v>
      </c>
      <c r="D890" s="4" t="s">
        <v>1598</v>
      </c>
      <c r="E890" s="4" t="s">
        <v>1599</v>
      </c>
      <c r="F890" s="2"/>
      <c r="G890" s="2"/>
      <c r="H890" s="1" t="s">
        <v>9</v>
      </c>
    </row>
    <row r="891" spans="1:8" s="1" customFormat="1" x14ac:dyDescent="0.2">
      <c r="A891" s="5">
        <v>158</v>
      </c>
      <c r="B891" s="5">
        <v>10</v>
      </c>
      <c r="C891" s="5">
        <v>1445</v>
      </c>
      <c r="D891" s="4" t="s">
        <v>1620</v>
      </c>
      <c r="E891" s="4" t="s">
        <v>1621</v>
      </c>
      <c r="F891" s="2"/>
      <c r="G891" s="2"/>
      <c r="H891" s="1" t="s">
        <v>9</v>
      </c>
    </row>
    <row r="892" spans="1:8" s="1" customFormat="1" ht="76.5" x14ac:dyDescent="0.2">
      <c r="A892" s="5">
        <v>159</v>
      </c>
      <c r="B892" s="5">
        <v>10</v>
      </c>
      <c r="C892" s="5">
        <v>1445</v>
      </c>
      <c r="D892" s="4" t="s">
        <v>1644</v>
      </c>
      <c r="E892" s="4" t="s">
        <v>1645</v>
      </c>
      <c r="F892" s="2"/>
      <c r="G892" s="2"/>
      <c r="H892" s="1" t="s">
        <v>9</v>
      </c>
    </row>
    <row r="893" spans="1:8" s="1" customFormat="1" ht="38.25" x14ac:dyDescent="0.2">
      <c r="A893" s="5">
        <v>160</v>
      </c>
      <c r="B893" s="5">
        <v>10</v>
      </c>
      <c r="C893" s="5">
        <v>1445</v>
      </c>
      <c r="D893" s="4" t="s">
        <v>1668</v>
      </c>
      <c r="E893" s="4" t="s">
        <v>1669</v>
      </c>
      <c r="F893" s="2"/>
      <c r="G893" s="2"/>
      <c r="H893" s="1" t="s">
        <v>9</v>
      </c>
    </row>
    <row r="894" spans="1:8" s="1" customFormat="1" ht="51" x14ac:dyDescent="0.2">
      <c r="A894" s="5">
        <v>162</v>
      </c>
      <c r="B894" s="5">
        <v>10</v>
      </c>
      <c r="C894" s="5">
        <v>1445</v>
      </c>
      <c r="D894" s="4" t="s">
        <v>1692</v>
      </c>
      <c r="E894" s="4" t="s">
        <v>1693</v>
      </c>
      <c r="F894" s="2"/>
      <c r="G894" s="2"/>
      <c r="H894" s="1" t="s">
        <v>9</v>
      </c>
    </row>
    <row r="895" spans="1:8" s="1" customFormat="1" ht="25.5" x14ac:dyDescent="0.2">
      <c r="A895" s="5">
        <v>164</v>
      </c>
      <c r="B895" s="5">
        <v>10</v>
      </c>
      <c r="C895" s="5">
        <v>1445</v>
      </c>
      <c r="D895" s="4" t="s">
        <v>1714</v>
      </c>
      <c r="E895" s="4" t="s">
        <v>1715</v>
      </c>
      <c r="F895" s="2"/>
      <c r="G895" s="2"/>
      <c r="H895" s="1" t="s">
        <v>9</v>
      </c>
    </row>
    <row r="896" spans="1:8" s="1" customFormat="1" ht="38.25" x14ac:dyDescent="0.2">
      <c r="A896" s="5">
        <v>165</v>
      </c>
      <c r="B896" s="5">
        <v>10</v>
      </c>
      <c r="C896" s="5">
        <v>1445</v>
      </c>
      <c r="D896" s="4" t="s">
        <v>1738</v>
      </c>
      <c r="E896" s="4" t="s">
        <v>1739</v>
      </c>
      <c r="F896" s="2"/>
      <c r="G896" s="2"/>
      <c r="H896" s="1" t="s">
        <v>9</v>
      </c>
    </row>
    <row r="897" spans="1:8" s="1" customFormat="1" ht="25.5" x14ac:dyDescent="0.2">
      <c r="A897" s="5">
        <v>166</v>
      </c>
      <c r="B897" s="5">
        <v>10</v>
      </c>
      <c r="C897" s="5">
        <v>1445</v>
      </c>
      <c r="D897" s="4" t="s">
        <v>1760</v>
      </c>
      <c r="E897" s="4" t="s">
        <v>1761</v>
      </c>
      <c r="F897" s="2"/>
      <c r="G897" s="2"/>
      <c r="H897" s="1" t="s">
        <v>9</v>
      </c>
    </row>
    <row r="898" spans="1:8" s="1" customFormat="1" ht="76.5" x14ac:dyDescent="0.2">
      <c r="A898" s="5">
        <v>167</v>
      </c>
      <c r="B898" s="5">
        <v>10</v>
      </c>
      <c r="C898" s="5">
        <v>1445</v>
      </c>
      <c r="D898" s="4" t="s">
        <v>1780</v>
      </c>
      <c r="E898" s="4" t="s">
        <v>1781</v>
      </c>
      <c r="F898" s="2"/>
      <c r="G898" s="2"/>
      <c r="H898" s="1" t="s">
        <v>9</v>
      </c>
    </row>
    <row r="899" spans="1:8" s="1" customFormat="1" ht="89.25" x14ac:dyDescent="0.2">
      <c r="A899" s="5">
        <v>168</v>
      </c>
      <c r="B899" s="5">
        <v>10</v>
      </c>
      <c r="C899" s="5">
        <v>1445</v>
      </c>
      <c r="D899" s="4" t="s">
        <v>1804</v>
      </c>
      <c r="E899" s="4" t="s">
        <v>1805</v>
      </c>
      <c r="F899" s="2"/>
      <c r="G899" s="2"/>
      <c r="H899" s="1" t="s">
        <v>9</v>
      </c>
    </row>
    <row r="900" spans="1:8" s="1" customFormat="1" ht="38.25" x14ac:dyDescent="0.2">
      <c r="A900" s="5">
        <v>169</v>
      </c>
      <c r="B900" s="5">
        <v>10</v>
      </c>
      <c r="C900" s="5">
        <v>1445</v>
      </c>
      <c r="D900" s="4" t="s">
        <v>1827</v>
      </c>
      <c r="E900" s="4" t="s">
        <v>1828</v>
      </c>
      <c r="F900" s="2"/>
      <c r="G900" s="2"/>
      <c r="H900" s="1" t="s">
        <v>9</v>
      </c>
    </row>
    <row r="901" spans="1:8" s="1" customFormat="1" ht="25.5" x14ac:dyDescent="0.2">
      <c r="A901" s="5">
        <v>172</v>
      </c>
      <c r="B901" s="5">
        <v>10</v>
      </c>
      <c r="C901" s="5">
        <v>1445</v>
      </c>
      <c r="D901" s="4" t="s">
        <v>1847</v>
      </c>
      <c r="E901" s="4" t="s">
        <v>1848</v>
      </c>
      <c r="F901" s="2"/>
      <c r="G901" s="2"/>
      <c r="H901" s="1" t="s">
        <v>9</v>
      </c>
    </row>
    <row r="902" spans="1:8" s="1" customFormat="1" ht="51" x14ac:dyDescent="0.2">
      <c r="A902" s="5">
        <v>174</v>
      </c>
      <c r="B902" s="5">
        <v>10</v>
      </c>
      <c r="C902" s="5">
        <v>1445</v>
      </c>
      <c r="D902" s="4" t="s">
        <v>1870</v>
      </c>
      <c r="E902" s="4" t="s">
        <v>1871</v>
      </c>
      <c r="F902" s="2"/>
      <c r="G902" s="2"/>
      <c r="H902" s="1" t="s">
        <v>9</v>
      </c>
    </row>
    <row r="903" spans="1:8" s="1" customFormat="1" ht="76.5" x14ac:dyDescent="0.2">
      <c r="A903" s="5">
        <v>175</v>
      </c>
      <c r="B903" s="5">
        <v>10</v>
      </c>
      <c r="C903" s="5">
        <v>1445</v>
      </c>
      <c r="D903" s="4" t="s">
        <v>1894</v>
      </c>
      <c r="E903" s="4" t="s">
        <v>1895</v>
      </c>
      <c r="F903" s="2"/>
      <c r="G903" s="2"/>
      <c r="H903" s="1" t="s">
        <v>9</v>
      </c>
    </row>
    <row r="904" spans="1:8" s="1" customFormat="1" ht="38.25" x14ac:dyDescent="0.2">
      <c r="A904" s="5">
        <v>176</v>
      </c>
      <c r="B904" s="5">
        <v>10</v>
      </c>
      <c r="C904" s="5">
        <v>1445</v>
      </c>
      <c r="D904" s="4" t="s">
        <v>1916</v>
      </c>
      <c r="E904" s="4" t="s">
        <v>1917</v>
      </c>
      <c r="F904" s="2"/>
      <c r="G904" s="2"/>
      <c r="H904" s="1" t="s">
        <v>9</v>
      </c>
    </row>
    <row r="905" spans="1:8" s="1" customFormat="1" ht="38.25" x14ac:dyDescent="0.2">
      <c r="A905" s="5">
        <v>177</v>
      </c>
      <c r="B905" s="5">
        <v>10</v>
      </c>
      <c r="C905" s="5">
        <v>1445</v>
      </c>
      <c r="D905" s="4" t="s">
        <v>1939</v>
      </c>
      <c r="E905" s="4" t="s">
        <v>1940</v>
      </c>
      <c r="F905" s="2"/>
      <c r="G905" s="2"/>
      <c r="H905" s="1" t="s">
        <v>9</v>
      </c>
    </row>
    <row r="906" spans="1:8" s="1" customFormat="1" ht="38.25" x14ac:dyDescent="0.2">
      <c r="A906" s="5">
        <v>178</v>
      </c>
      <c r="B906" s="5">
        <v>10</v>
      </c>
      <c r="C906" s="5">
        <v>1445</v>
      </c>
      <c r="D906" s="4" t="s">
        <v>1963</v>
      </c>
      <c r="E906" s="4" t="s">
        <v>1964</v>
      </c>
      <c r="F906" s="2"/>
      <c r="G906" s="2"/>
      <c r="H906" s="1" t="s">
        <v>9</v>
      </c>
    </row>
    <row r="907" spans="1:8" s="1" customFormat="1" ht="51" x14ac:dyDescent="0.2">
      <c r="A907" s="7">
        <v>180</v>
      </c>
      <c r="B907" s="7">
        <v>10</v>
      </c>
      <c r="C907" s="7">
        <v>1445</v>
      </c>
      <c r="D907" s="8" t="s">
        <v>1987</v>
      </c>
      <c r="E907" s="8" t="s">
        <v>1988</v>
      </c>
      <c r="F907" s="9"/>
      <c r="G907" s="9"/>
      <c r="H907" s="10" t="s">
        <v>1971</v>
      </c>
    </row>
    <row r="908" spans="1:8" s="1" customFormat="1" x14ac:dyDescent="0.2">
      <c r="A908" s="7">
        <v>184</v>
      </c>
      <c r="B908" s="7">
        <v>10</v>
      </c>
      <c r="C908" s="7">
        <v>1445</v>
      </c>
      <c r="D908" s="8" t="s">
        <v>2008</v>
      </c>
      <c r="E908" s="8" t="s">
        <v>2009</v>
      </c>
      <c r="F908" s="9"/>
      <c r="G908" s="9"/>
      <c r="H908" s="10" t="s">
        <v>1971</v>
      </c>
    </row>
    <row r="909" spans="1:8" s="1" customFormat="1" ht="38.25" x14ac:dyDescent="0.2">
      <c r="A909" s="7">
        <v>189</v>
      </c>
      <c r="B909" s="7">
        <v>10</v>
      </c>
      <c r="C909" s="7">
        <v>1445</v>
      </c>
      <c r="D909" s="8" t="s">
        <v>2031</v>
      </c>
      <c r="E909" s="8" t="s">
        <v>2032</v>
      </c>
      <c r="F909" s="9"/>
      <c r="G909" s="9"/>
      <c r="H909" s="10" t="s">
        <v>1971</v>
      </c>
    </row>
    <row r="910" spans="1:8" s="1" customFormat="1" ht="25.5" x14ac:dyDescent="0.2">
      <c r="A910" s="5">
        <v>194</v>
      </c>
      <c r="B910" s="5">
        <v>10</v>
      </c>
      <c r="C910" s="5">
        <v>1445</v>
      </c>
      <c r="D910" s="4" t="s">
        <v>2050</v>
      </c>
      <c r="E910" s="4" t="s">
        <v>2051</v>
      </c>
      <c r="F910" s="2"/>
      <c r="G910" s="2"/>
      <c r="H910" s="1" t="s">
        <v>9</v>
      </c>
    </row>
    <row r="911" spans="1:8" s="1" customFormat="1" ht="38.25" x14ac:dyDescent="0.2">
      <c r="A911" s="5">
        <v>196</v>
      </c>
      <c r="B911" s="5">
        <v>10</v>
      </c>
      <c r="C911" s="5">
        <v>1445</v>
      </c>
      <c r="D911" s="4" t="s">
        <v>2069</v>
      </c>
      <c r="E911" s="4" t="s">
        <v>2070</v>
      </c>
      <c r="F911" s="2"/>
      <c r="G911" s="2"/>
      <c r="H911" s="1" t="s">
        <v>9</v>
      </c>
    </row>
    <row r="912" spans="1:8" s="1" customFormat="1" ht="63.75" x14ac:dyDescent="0.2">
      <c r="A912" s="5">
        <v>3</v>
      </c>
      <c r="B912" s="5">
        <v>11</v>
      </c>
      <c r="C912" s="5">
        <v>1448</v>
      </c>
      <c r="D912" s="4" t="s">
        <v>28</v>
      </c>
      <c r="E912" s="4" t="s">
        <v>29</v>
      </c>
      <c r="F912" s="2"/>
      <c r="G912" s="2"/>
      <c r="H912" s="1" t="s">
        <v>9</v>
      </c>
    </row>
    <row r="913" spans="1:8" s="1" customFormat="1" ht="51" x14ac:dyDescent="0.2">
      <c r="A913" s="5">
        <v>7</v>
      </c>
      <c r="B913" s="5">
        <v>11</v>
      </c>
      <c r="C913" s="5">
        <v>1448</v>
      </c>
      <c r="D913" s="4" t="s">
        <v>52</v>
      </c>
      <c r="E913" s="4" t="s">
        <v>53</v>
      </c>
      <c r="F913" s="2"/>
      <c r="G913" s="2"/>
      <c r="H913" s="1" t="s">
        <v>9</v>
      </c>
    </row>
    <row r="914" spans="1:8" s="1" customFormat="1" ht="25.5" x14ac:dyDescent="0.2">
      <c r="A914" s="5">
        <v>8</v>
      </c>
      <c r="B914" s="5">
        <v>11</v>
      </c>
      <c r="C914" s="5">
        <v>1448</v>
      </c>
      <c r="D914" s="4" t="s">
        <v>76</v>
      </c>
      <c r="E914" s="4" t="s">
        <v>77</v>
      </c>
      <c r="F914" s="2"/>
      <c r="G914" s="2"/>
      <c r="H914" s="1" t="s">
        <v>9</v>
      </c>
    </row>
    <row r="915" spans="1:8" s="1" customFormat="1" ht="25.5" x14ac:dyDescent="0.2">
      <c r="A915" s="5">
        <v>10</v>
      </c>
      <c r="B915" s="5">
        <v>11</v>
      </c>
      <c r="C915" s="5">
        <v>1448</v>
      </c>
      <c r="D915" s="4" t="s">
        <v>98</v>
      </c>
      <c r="E915" s="4" t="s">
        <v>99</v>
      </c>
      <c r="F915" s="2"/>
      <c r="G915" s="2"/>
      <c r="H915" s="1" t="s">
        <v>9</v>
      </c>
    </row>
    <row r="916" spans="1:8" s="1" customFormat="1" ht="63.75" x14ac:dyDescent="0.2">
      <c r="A916" s="5">
        <v>11</v>
      </c>
      <c r="B916" s="5">
        <v>11</v>
      </c>
      <c r="C916" s="5">
        <v>1448</v>
      </c>
      <c r="D916" s="4" t="s">
        <v>120</v>
      </c>
      <c r="E916" s="4" t="s">
        <v>121</v>
      </c>
      <c r="F916" s="2"/>
      <c r="G916" s="2"/>
      <c r="H916" s="1" t="s">
        <v>9</v>
      </c>
    </row>
    <row r="917" spans="1:8" s="1" customFormat="1" ht="38.25" x14ac:dyDescent="0.2">
      <c r="A917" s="5">
        <v>12</v>
      </c>
      <c r="B917" s="5">
        <v>11</v>
      </c>
      <c r="C917" s="5">
        <v>1448</v>
      </c>
      <c r="D917" s="4" t="s">
        <v>144</v>
      </c>
      <c r="E917" s="4" t="s">
        <v>145</v>
      </c>
      <c r="F917" s="2"/>
      <c r="G917" s="2"/>
      <c r="H917" s="1" t="s">
        <v>9</v>
      </c>
    </row>
    <row r="918" spans="1:8" s="1" customFormat="1" ht="25.5" x14ac:dyDescent="0.2">
      <c r="A918" s="5">
        <v>15</v>
      </c>
      <c r="B918" s="5">
        <v>11</v>
      </c>
      <c r="C918" s="5">
        <v>1448</v>
      </c>
      <c r="D918" s="4" t="s">
        <v>168</v>
      </c>
      <c r="E918" s="4" t="s">
        <v>169</v>
      </c>
      <c r="F918" s="2"/>
      <c r="G918" s="2"/>
      <c r="H918" s="1" t="s">
        <v>9</v>
      </c>
    </row>
    <row r="919" spans="1:8" s="1" customFormat="1" ht="38.25" x14ac:dyDescent="0.2">
      <c r="A919" s="5">
        <v>16</v>
      </c>
      <c r="B919" s="5">
        <v>11</v>
      </c>
      <c r="C919" s="5">
        <v>1448</v>
      </c>
      <c r="D919" s="4" t="s">
        <v>191</v>
      </c>
      <c r="E919" s="4" t="s">
        <v>192</v>
      </c>
      <c r="F919" s="2"/>
      <c r="G919" s="2"/>
      <c r="H919" s="1" t="s">
        <v>9</v>
      </c>
    </row>
    <row r="920" spans="1:8" s="1" customFormat="1" x14ac:dyDescent="0.2">
      <c r="A920" s="5">
        <v>21</v>
      </c>
      <c r="B920" s="5">
        <v>11</v>
      </c>
      <c r="C920" s="5">
        <v>1448</v>
      </c>
      <c r="D920" s="4" t="s">
        <v>214</v>
      </c>
      <c r="E920" s="4" t="s">
        <v>215</v>
      </c>
      <c r="F920" s="2"/>
      <c r="G920" s="2"/>
      <c r="H920" s="1" t="s">
        <v>9</v>
      </c>
    </row>
    <row r="921" spans="1:8" s="1" customFormat="1" ht="25.5" x14ac:dyDescent="0.2">
      <c r="A921" s="5">
        <v>22</v>
      </c>
      <c r="B921" s="5">
        <v>11</v>
      </c>
      <c r="C921" s="5">
        <v>1448</v>
      </c>
      <c r="D921" s="4" t="s">
        <v>236</v>
      </c>
      <c r="E921" s="4" t="s">
        <v>237</v>
      </c>
      <c r="F921" s="2"/>
      <c r="G921" s="2"/>
      <c r="H921" s="1" t="s">
        <v>9</v>
      </c>
    </row>
    <row r="922" spans="1:8" s="1" customFormat="1" ht="38.25" x14ac:dyDescent="0.2">
      <c r="A922" s="5">
        <v>24</v>
      </c>
      <c r="B922" s="5">
        <v>11</v>
      </c>
      <c r="C922" s="5">
        <v>1448</v>
      </c>
      <c r="D922" s="4" t="s">
        <v>259</v>
      </c>
      <c r="E922" s="4" t="s">
        <v>260</v>
      </c>
      <c r="F922" s="2"/>
      <c r="G922" s="2"/>
      <c r="H922" s="1" t="s">
        <v>9</v>
      </c>
    </row>
    <row r="923" spans="1:8" s="1" customFormat="1" ht="38.25" x14ac:dyDescent="0.2">
      <c r="A923" s="5">
        <v>26</v>
      </c>
      <c r="B923" s="5">
        <v>11</v>
      </c>
      <c r="C923" s="5">
        <v>1448</v>
      </c>
      <c r="D923" s="4" t="s">
        <v>282</v>
      </c>
      <c r="E923" s="4" t="s">
        <v>283</v>
      </c>
      <c r="F923" s="2"/>
      <c r="G923" s="2"/>
      <c r="H923" s="1" t="s">
        <v>9</v>
      </c>
    </row>
    <row r="924" spans="1:8" s="1" customFormat="1" ht="38.25" x14ac:dyDescent="0.2">
      <c r="A924" s="5">
        <v>28</v>
      </c>
      <c r="B924" s="5">
        <v>11</v>
      </c>
      <c r="C924" s="5">
        <v>1448</v>
      </c>
      <c r="D924" s="4" t="s">
        <v>305</v>
      </c>
      <c r="E924" s="4" t="s">
        <v>306</v>
      </c>
      <c r="F924" s="2"/>
      <c r="G924" s="2"/>
      <c r="H924" s="1" t="s">
        <v>9</v>
      </c>
    </row>
    <row r="925" spans="1:8" s="1" customFormat="1" ht="25.5" x14ac:dyDescent="0.2">
      <c r="A925" s="5">
        <v>30</v>
      </c>
      <c r="B925" s="5">
        <v>11</v>
      </c>
      <c r="C925" s="5">
        <v>1448</v>
      </c>
      <c r="D925" s="4" t="s">
        <v>326</v>
      </c>
      <c r="E925" s="4" t="s">
        <v>327</v>
      </c>
      <c r="F925" s="2"/>
      <c r="G925" s="2"/>
      <c r="H925" s="1" t="s">
        <v>9</v>
      </c>
    </row>
    <row r="926" spans="1:8" s="1" customFormat="1" ht="102" x14ac:dyDescent="0.2">
      <c r="A926" s="5">
        <v>31</v>
      </c>
      <c r="B926" s="5">
        <v>11</v>
      </c>
      <c r="C926" s="5">
        <v>1448</v>
      </c>
      <c r="D926" s="4" t="s">
        <v>350</v>
      </c>
      <c r="E926" s="4" t="s">
        <v>351</v>
      </c>
      <c r="F926" s="2"/>
      <c r="G926" s="2"/>
      <c r="H926" s="1" t="s">
        <v>9</v>
      </c>
    </row>
    <row r="927" spans="1:8" s="1" customFormat="1" ht="25.5" x14ac:dyDescent="0.2">
      <c r="A927" s="5">
        <v>33</v>
      </c>
      <c r="B927" s="5">
        <v>11</v>
      </c>
      <c r="C927" s="5">
        <v>1448</v>
      </c>
      <c r="D927" s="4" t="s">
        <v>374</v>
      </c>
      <c r="E927" s="4" t="s">
        <v>375</v>
      </c>
      <c r="F927" s="2"/>
      <c r="G927" s="2"/>
      <c r="H927" s="1" t="s">
        <v>9</v>
      </c>
    </row>
    <row r="928" spans="1:8" s="1" customFormat="1" ht="51" x14ac:dyDescent="0.2">
      <c r="A928" s="5">
        <v>34</v>
      </c>
      <c r="B928" s="5">
        <v>11</v>
      </c>
      <c r="C928" s="5">
        <v>1448</v>
      </c>
      <c r="D928" s="4" t="s">
        <v>398</v>
      </c>
      <c r="E928" s="4" t="s">
        <v>399</v>
      </c>
      <c r="F928" s="2"/>
      <c r="G928" s="2"/>
      <c r="H928" s="1" t="s">
        <v>9</v>
      </c>
    </row>
    <row r="929" spans="1:8" s="1" customFormat="1" ht="63.75" x14ac:dyDescent="0.2">
      <c r="A929" s="5">
        <v>35</v>
      </c>
      <c r="B929" s="5">
        <v>11</v>
      </c>
      <c r="C929" s="5">
        <v>1448</v>
      </c>
      <c r="D929" s="4" t="s">
        <v>420</v>
      </c>
      <c r="E929" s="4" t="s">
        <v>421</v>
      </c>
      <c r="F929" s="2"/>
      <c r="G929" s="2"/>
      <c r="H929" s="1" t="s">
        <v>9</v>
      </c>
    </row>
    <row r="930" spans="1:8" s="1" customFormat="1" ht="38.25" x14ac:dyDescent="0.2">
      <c r="A930" s="5">
        <v>37</v>
      </c>
      <c r="B930" s="5">
        <v>11</v>
      </c>
      <c r="C930" s="5">
        <v>1448</v>
      </c>
      <c r="D930" s="4" t="s">
        <v>444</v>
      </c>
      <c r="E930" s="4" t="s">
        <v>445</v>
      </c>
      <c r="F930" s="2"/>
      <c r="G930" s="2"/>
      <c r="H930" s="1" t="s">
        <v>9</v>
      </c>
    </row>
    <row r="931" spans="1:8" s="1" customFormat="1" ht="38.25" x14ac:dyDescent="0.2">
      <c r="A931" s="5">
        <v>38</v>
      </c>
      <c r="B931" s="5">
        <v>11</v>
      </c>
      <c r="C931" s="5">
        <v>1448</v>
      </c>
      <c r="D931" s="4" t="s">
        <v>467</v>
      </c>
      <c r="E931" s="4" t="s">
        <v>468</v>
      </c>
      <c r="F931" s="2"/>
      <c r="G931" s="2"/>
      <c r="H931" s="1" t="s">
        <v>9</v>
      </c>
    </row>
    <row r="932" spans="1:8" s="1" customFormat="1" ht="38.25" x14ac:dyDescent="0.2">
      <c r="A932" s="5">
        <v>39</v>
      </c>
      <c r="B932" s="5">
        <v>11</v>
      </c>
      <c r="C932" s="5">
        <v>1448</v>
      </c>
      <c r="D932" s="4" t="s">
        <v>490</v>
      </c>
      <c r="E932" s="4" t="s">
        <v>491</v>
      </c>
      <c r="F932" s="2"/>
      <c r="G932" s="2"/>
      <c r="H932" s="1" t="s">
        <v>9</v>
      </c>
    </row>
    <row r="933" spans="1:8" s="1" customFormat="1" ht="38.25" x14ac:dyDescent="0.2">
      <c r="A933" s="5">
        <v>40</v>
      </c>
      <c r="B933" s="5">
        <v>11</v>
      </c>
      <c r="C933" s="5">
        <v>1448</v>
      </c>
      <c r="D933" s="4" t="s">
        <v>514</v>
      </c>
      <c r="E933" s="4" t="s">
        <v>515</v>
      </c>
      <c r="F933" s="2"/>
      <c r="G933" s="2"/>
      <c r="H933" s="1" t="s">
        <v>9</v>
      </c>
    </row>
    <row r="934" spans="1:8" s="1" customFormat="1" ht="38.25" x14ac:dyDescent="0.2">
      <c r="A934" s="5">
        <v>42</v>
      </c>
      <c r="B934" s="5">
        <v>11</v>
      </c>
      <c r="C934" s="5">
        <v>1448</v>
      </c>
      <c r="D934" s="4" t="s">
        <v>537</v>
      </c>
      <c r="E934" s="4" t="s">
        <v>538</v>
      </c>
      <c r="F934" s="2"/>
      <c r="G934" s="2"/>
      <c r="H934" s="1" t="s">
        <v>9</v>
      </c>
    </row>
    <row r="935" spans="1:8" s="1" customFormat="1" ht="51" x14ac:dyDescent="0.2">
      <c r="A935" s="5">
        <v>56</v>
      </c>
      <c r="B935" s="5">
        <v>11</v>
      </c>
      <c r="C935" s="5">
        <v>1448</v>
      </c>
      <c r="D935" s="4" t="s">
        <v>559</v>
      </c>
      <c r="E935" s="4" t="s">
        <v>560</v>
      </c>
      <c r="F935" s="2"/>
      <c r="G935" s="2"/>
      <c r="H935" s="1" t="s">
        <v>9</v>
      </c>
    </row>
    <row r="936" spans="1:8" s="1" customFormat="1" ht="38.25" x14ac:dyDescent="0.2">
      <c r="A936" s="5">
        <v>57</v>
      </c>
      <c r="B936" s="5">
        <v>11</v>
      </c>
      <c r="C936" s="5">
        <v>1448</v>
      </c>
      <c r="D936" s="4" t="s">
        <v>582</v>
      </c>
      <c r="E936" s="4" t="s">
        <v>583</v>
      </c>
      <c r="F936" s="2"/>
      <c r="G936" s="2"/>
      <c r="H936" s="1" t="s">
        <v>9</v>
      </c>
    </row>
    <row r="937" spans="1:8" s="1" customFormat="1" ht="38.25" x14ac:dyDescent="0.2">
      <c r="A937" s="5">
        <v>60</v>
      </c>
      <c r="B937" s="5">
        <v>11</v>
      </c>
      <c r="C937" s="5">
        <v>1448</v>
      </c>
      <c r="D937" s="4" t="s">
        <v>606</v>
      </c>
      <c r="E937" s="4" t="s">
        <v>607</v>
      </c>
      <c r="F937" s="2"/>
      <c r="G937" s="2"/>
      <c r="H937" s="1" t="s">
        <v>9</v>
      </c>
    </row>
    <row r="938" spans="1:8" s="1" customFormat="1" ht="38.25" x14ac:dyDescent="0.2">
      <c r="A938" s="5">
        <v>61</v>
      </c>
      <c r="B938" s="5">
        <v>11</v>
      </c>
      <c r="C938" s="5">
        <v>1448</v>
      </c>
      <c r="D938" s="4" t="s">
        <v>629</v>
      </c>
      <c r="E938" s="4" t="s">
        <v>630</v>
      </c>
      <c r="F938" s="2"/>
      <c r="G938" s="2"/>
      <c r="H938" s="1" t="s">
        <v>9</v>
      </c>
    </row>
    <row r="939" spans="1:8" s="1" customFormat="1" ht="89.25" x14ac:dyDescent="0.2">
      <c r="A939" s="5">
        <v>63</v>
      </c>
      <c r="B939" s="5">
        <v>11</v>
      </c>
      <c r="C939" s="5">
        <v>1448</v>
      </c>
      <c r="D939" s="4" t="s">
        <v>652</v>
      </c>
      <c r="E939" s="4" t="s">
        <v>653</v>
      </c>
      <c r="F939" s="2"/>
      <c r="G939" s="2"/>
      <c r="H939" s="1" t="s">
        <v>9</v>
      </c>
    </row>
    <row r="940" spans="1:8" s="1" customFormat="1" ht="38.25" x14ac:dyDescent="0.2">
      <c r="A940" s="5">
        <v>66</v>
      </c>
      <c r="B940" s="5">
        <v>11</v>
      </c>
      <c r="C940" s="5">
        <v>1448</v>
      </c>
      <c r="D940" s="4" t="s">
        <v>675</v>
      </c>
      <c r="E940" s="4" t="s">
        <v>676</v>
      </c>
      <c r="F940" s="2"/>
      <c r="G940" s="2"/>
      <c r="H940" s="1" t="s">
        <v>9</v>
      </c>
    </row>
    <row r="941" spans="1:8" s="1" customFormat="1" ht="76.5" x14ac:dyDescent="0.2">
      <c r="A941" s="5">
        <v>67</v>
      </c>
      <c r="B941" s="5">
        <v>11</v>
      </c>
      <c r="C941" s="5">
        <v>1448</v>
      </c>
      <c r="D941" s="4" t="s">
        <v>687</v>
      </c>
      <c r="E941" s="4" t="s">
        <v>697</v>
      </c>
      <c r="F941" s="2"/>
      <c r="G941" s="2"/>
      <c r="H941" s="1" t="s">
        <v>9</v>
      </c>
    </row>
    <row r="942" spans="1:8" s="1" customFormat="1" ht="38.25" x14ac:dyDescent="0.2">
      <c r="A942" s="5">
        <v>68</v>
      </c>
      <c r="B942" s="5">
        <v>11</v>
      </c>
      <c r="C942" s="5">
        <v>1448</v>
      </c>
      <c r="D942" s="4" t="s">
        <v>717</v>
      </c>
      <c r="E942" s="4" t="s">
        <v>718</v>
      </c>
      <c r="F942" s="2"/>
      <c r="G942" s="2"/>
      <c r="H942" s="1" t="s">
        <v>9</v>
      </c>
    </row>
    <row r="943" spans="1:8" s="1" customFormat="1" ht="51" x14ac:dyDescent="0.2">
      <c r="A943" s="5">
        <v>71</v>
      </c>
      <c r="B943" s="5">
        <v>11</v>
      </c>
      <c r="C943" s="5">
        <v>1448</v>
      </c>
      <c r="D943" s="4" t="s">
        <v>739</v>
      </c>
      <c r="E943" s="4" t="s">
        <v>740</v>
      </c>
      <c r="F943" s="2"/>
      <c r="G943" s="2"/>
      <c r="H943" s="1" t="s">
        <v>9</v>
      </c>
    </row>
    <row r="944" spans="1:8" s="1" customFormat="1" ht="51" x14ac:dyDescent="0.2">
      <c r="A944" s="5">
        <v>72</v>
      </c>
      <c r="B944" s="5">
        <v>11</v>
      </c>
      <c r="C944" s="5">
        <v>1448</v>
      </c>
      <c r="D944" s="4" t="s">
        <v>760</v>
      </c>
      <c r="E944" s="4" t="s">
        <v>761</v>
      </c>
      <c r="F944" s="2"/>
      <c r="G944" s="2"/>
      <c r="H944" s="1" t="s">
        <v>9</v>
      </c>
    </row>
    <row r="945" spans="1:8" s="1" customFormat="1" ht="51" x14ac:dyDescent="0.2">
      <c r="A945" s="5">
        <v>75</v>
      </c>
      <c r="B945" s="5">
        <v>11</v>
      </c>
      <c r="C945" s="5">
        <v>1448</v>
      </c>
      <c r="D945" s="4" t="s">
        <v>782</v>
      </c>
      <c r="E945" s="4" t="s">
        <v>783</v>
      </c>
      <c r="F945" s="2"/>
      <c r="G945" s="2"/>
      <c r="H945" s="1" t="s">
        <v>9</v>
      </c>
    </row>
    <row r="946" spans="1:8" s="1" customFormat="1" ht="38.25" x14ac:dyDescent="0.2">
      <c r="A946" s="5">
        <v>76</v>
      </c>
      <c r="B946" s="5">
        <v>11</v>
      </c>
      <c r="C946" s="5">
        <v>1448</v>
      </c>
      <c r="D946" s="4" t="s">
        <v>803</v>
      </c>
      <c r="E946" s="4" t="s">
        <v>804</v>
      </c>
      <c r="F946" s="2"/>
      <c r="G946" s="2"/>
      <c r="H946" s="1" t="s">
        <v>9</v>
      </c>
    </row>
    <row r="947" spans="1:8" s="1" customFormat="1" ht="38.25" x14ac:dyDescent="0.2">
      <c r="A947" s="5">
        <v>77</v>
      </c>
      <c r="B947" s="5">
        <v>11</v>
      </c>
      <c r="C947" s="5">
        <v>1448</v>
      </c>
      <c r="D947" s="4" t="s">
        <v>826</v>
      </c>
      <c r="E947" s="4" t="s">
        <v>827</v>
      </c>
      <c r="F947" s="2"/>
      <c r="G947" s="2"/>
      <c r="H947" s="1" t="s">
        <v>9</v>
      </c>
    </row>
    <row r="948" spans="1:8" s="1" customFormat="1" ht="51" x14ac:dyDescent="0.2">
      <c r="A948" s="5">
        <v>81</v>
      </c>
      <c r="B948" s="5">
        <v>11</v>
      </c>
      <c r="C948" s="5">
        <v>1448</v>
      </c>
      <c r="D948" s="4" t="s">
        <v>850</v>
      </c>
      <c r="E948" s="4" t="s">
        <v>851</v>
      </c>
      <c r="F948" s="2"/>
      <c r="G948" s="2"/>
      <c r="H948" s="1" t="s">
        <v>9</v>
      </c>
    </row>
    <row r="949" spans="1:8" s="1" customFormat="1" ht="25.5" x14ac:dyDescent="0.2">
      <c r="A949" s="5">
        <v>82</v>
      </c>
      <c r="B949" s="5">
        <v>11</v>
      </c>
      <c r="C949" s="5">
        <v>1448</v>
      </c>
      <c r="D949" s="4" t="s">
        <v>871</v>
      </c>
      <c r="E949" s="4" t="s">
        <v>872</v>
      </c>
      <c r="F949" s="2"/>
      <c r="G949" s="2"/>
      <c r="H949" s="1" t="s">
        <v>9</v>
      </c>
    </row>
    <row r="950" spans="1:8" s="1" customFormat="1" ht="38.25" x14ac:dyDescent="0.2">
      <c r="A950" s="5">
        <v>83</v>
      </c>
      <c r="B950" s="5">
        <v>11</v>
      </c>
      <c r="C950" s="5">
        <v>1448</v>
      </c>
      <c r="D950" s="4" t="s">
        <v>893</v>
      </c>
      <c r="E950" s="4" t="s">
        <v>894</v>
      </c>
      <c r="F950" s="2"/>
      <c r="G950" s="2"/>
      <c r="H950" s="1" t="s">
        <v>9</v>
      </c>
    </row>
    <row r="951" spans="1:8" s="1" customFormat="1" x14ac:dyDescent="0.2">
      <c r="A951" s="5">
        <v>85</v>
      </c>
      <c r="B951" s="5">
        <v>11</v>
      </c>
      <c r="C951" s="5">
        <v>1448</v>
      </c>
      <c r="D951" s="4" t="s">
        <v>916</v>
      </c>
      <c r="E951" s="4" t="s">
        <v>917</v>
      </c>
      <c r="F951" s="2"/>
      <c r="G951" s="2"/>
      <c r="H951" s="1" t="s">
        <v>9</v>
      </c>
    </row>
    <row r="952" spans="1:8" s="1" customFormat="1" ht="38.25" x14ac:dyDescent="0.2">
      <c r="A952" s="5">
        <v>87</v>
      </c>
      <c r="B952" s="5">
        <v>11</v>
      </c>
      <c r="C952" s="5">
        <v>1448</v>
      </c>
      <c r="D952" s="4" t="s">
        <v>940</v>
      </c>
      <c r="E952" s="4" t="s">
        <v>941</v>
      </c>
      <c r="F952" s="2"/>
      <c r="G952" s="2"/>
      <c r="H952" s="1" t="s">
        <v>9</v>
      </c>
    </row>
    <row r="953" spans="1:8" s="1" customFormat="1" ht="38.25" x14ac:dyDescent="0.2">
      <c r="A953" s="5">
        <v>88</v>
      </c>
      <c r="B953" s="5">
        <v>11</v>
      </c>
      <c r="C953" s="5">
        <v>1448</v>
      </c>
      <c r="D953" s="4" t="s">
        <v>963</v>
      </c>
      <c r="E953" s="4" t="s">
        <v>964</v>
      </c>
      <c r="F953" s="2"/>
      <c r="G953" s="2"/>
      <c r="H953" s="1" t="s">
        <v>9</v>
      </c>
    </row>
    <row r="954" spans="1:8" s="1" customFormat="1" ht="114.75" x14ac:dyDescent="0.2">
      <c r="A954" s="5">
        <v>90</v>
      </c>
      <c r="B954" s="5">
        <v>11</v>
      </c>
      <c r="C954" s="5">
        <v>1448</v>
      </c>
      <c r="D954" s="4" t="s">
        <v>987</v>
      </c>
      <c r="E954" s="4" t="s">
        <v>988</v>
      </c>
      <c r="F954" s="2"/>
      <c r="G954" s="2"/>
      <c r="H954" s="1" t="s">
        <v>9</v>
      </c>
    </row>
    <row r="955" spans="1:8" s="1" customFormat="1" ht="25.5" x14ac:dyDescent="0.2">
      <c r="A955" s="5">
        <v>92</v>
      </c>
      <c r="B955" s="5">
        <v>11</v>
      </c>
      <c r="C955" s="5">
        <v>1448</v>
      </c>
      <c r="D955" s="4" t="s">
        <v>1008</v>
      </c>
      <c r="E955" s="4" t="s">
        <v>1009</v>
      </c>
      <c r="F955" s="2"/>
      <c r="G955" s="2"/>
      <c r="H955" s="1" t="s">
        <v>9</v>
      </c>
    </row>
    <row r="956" spans="1:8" s="1" customFormat="1" ht="51" x14ac:dyDescent="0.2">
      <c r="A956" s="5">
        <v>95</v>
      </c>
      <c r="B956" s="5">
        <v>11</v>
      </c>
      <c r="C956" s="5">
        <v>1448</v>
      </c>
      <c r="D956" s="4" t="s">
        <v>1032</v>
      </c>
      <c r="E956" s="4" t="s">
        <v>1033</v>
      </c>
      <c r="F956" s="2"/>
      <c r="G956" s="2"/>
      <c r="H956" s="1" t="s">
        <v>9</v>
      </c>
    </row>
    <row r="957" spans="1:8" s="1" customFormat="1" ht="25.5" x14ac:dyDescent="0.2">
      <c r="A957" s="5">
        <v>96</v>
      </c>
      <c r="B957" s="5">
        <v>11</v>
      </c>
      <c r="C957" s="5">
        <v>1448</v>
      </c>
      <c r="D957" s="4" t="s">
        <v>1056</v>
      </c>
      <c r="E957" s="4" t="s">
        <v>1057</v>
      </c>
      <c r="F957" s="2"/>
      <c r="G957" s="2"/>
      <c r="H957" s="1" t="s">
        <v>9</v>
      </c>
    </row>
    <row r="958" spans="1:8" s="1" customFormat="1" ht="38.25" x14ac:dyDescent="0.2">
      <c r="A958" s="5">
        <v>99</v>
      </c>
      <c r="B958" s="5">
        <v>11</v>
      </c>
      <c r="C958" s="5">
        <v>1448</v>
      </c>
      <c r="D958" s="4" t="s">
        <v>1077</v>
      </c>
      <c r="E958" s="4" t="s">
        <v>1078</v>
      </c>
      <c r="F958" s="2"/>
      <c r="G958" s="2"/>
      <c r="H958" s="1" t="s">
        <v>9</v>
      </c>
    </row>
    <row r="959" spans="1:8" s="1" customFormat="1" ht="102" x14ac:dyDescent="0.2">
      <c r="A959" s="5">
        <v>100</v>
      </c>
      <c r="B959" s="5">
        <v>11</v>
      </c>
      <c r="C959" s="5">
        <v>1448</v>
      </c>
      <c r="D959" s="4" t="s">
        <v>1101</v>
      </c>
      <c r="E959" s="4" t="s">
        <v>1102</v>
      </c>
      <c r="F959" s="2"/>
      <c r="G959" s="2"/>
      <c r="H959" s="1" t="s">
        <v>9</v>
      </c>
    </row>
    <row r="960" spans="1:8" s="1" customFormat="1" ht="76.5" x14ac:dyDescent="0.2">
      <c r="A960" s="5">
        <v>101</v>
      </c>
      <c r="B960" s="5">
        <v>11</v>
      </c>
      <c r="C960" s="5">
        <v>1448</v>
      </c>
      <c r="D960" s="4" t="s">
        <v>1123</v>
      </c>
      <c r="E960" s="4" t="s">
        <v>1124</v>
      </c>
      <c r="F960" s="2"/>
      <c r="G960" s="2"/>
      <c r="H960" s="1" t="s">
        <v>9</v>
      </c>
    </row>
    <row r="961" spans="1:8" s="1" customFormat="1" ht="51" x14ac:dyDescent="0.2">
      <c r="A961" s="5">
        <v>102</v>
      </c>
      <c r="B961" s="5">
        <v>11</v>
      </c>
      <c r="C961" s="5">
        <v>1448</v>
      </c>
      <c r="D961" s="4" t="s">
        <v>1147</v>
      </c>
      <c r="E961" s="4" t="s">
        <v>1148</v>
      </c>
      <c r="F961" s="2"/>
      <c r="G961" s="2"/>
      <c r="H961" s="1" t="s">
        <v>9</v>
      </c>
    </row>
    <row r="962" spans="1:8" s="1" customFormat="1" ht="76.5" x14ac:dyDescent="0.2">
      <c r="A962" s="5">
        <v>103</v>
      </c>
      <c r="B962" s="5">
        <v>11</v>
      </c>
      <c r="C962" s="5">
        <v>1448</v>
      </c>
      <c r="D962" s="4" t="s">
        <v>1171</v>
      </c>
      <c r="E962" s="4" t="s">
        <v>1172</v>
      </c>
      <c r="F962" s="2"/>
      <c r="G962" s="2"/>
      <c r="H962" s="1" t="s">
        <v>9</v>
      </c>
    </row>
    <row r="963" spans="1:8" s="1" customFormat="1" ht="25.5" x14ac:dyDescent="0.2">
      <c r="A963" s="5">
        <v>106</v>
      </c>
      <c r="B963" s="5">
        <v>11</v>
      </c>
      <c r="C963" s="5">
        <v>1448</v>
      </c>
      <c r="D963" s="4" t="s">
        <v>1193</v>
      </c>
      <c r="E963" s="4" t="s">
        <v>1194</v>
      </c>
      <c r="F963" s="2"/>
      <c r="G963" s="2"/>
      <c r="H963" s="1" t="s">
        <v>9</v>
      </c>
    </row>
    <row r="964" spans="1:8" s="1" customFormat="1" ht="25.5" x14ac:dyDescent="0.2">
      <c r="A964" s="5">
        <v>114</v>
      </c>
      <c r="B964" s="5">
        <v>11</v>
      </c>
      <c r="C964" s="5">
        <v>1448</v>
      </c>
      <c r="D964" s="4" t="s">
        <v>1216</v>
      </c>
      <c r="E964" s="4" t="s">
        <v>1217</v>
      </c>
      <c r="F964" s="2"/>
      <c r="G964" s="2"/>
      <c r="H964" s="1" t="s">
        <v>9</v>
      </c>
    </row>
    <row r="965" spans="1:8" s="1" customFormat="1" ht="76.5" x14ac:dyDescent="0.2">
      <c r="A965" s="5">
        <v>119</v>
      </c>
      <c r="B965" s="5">
        <v>11</v>
      </c>
      <c r="C965" s="5">
        <v>1448</v>
      </c>
      <c r="D965" s="4" t="s">
        <v>1239</v>
      </c>
      <c r="E965" s="4" t="s">
        <v>1240</v>
      </c>
      <c r="F965" s="2"/>
      <c r="G965" s="2"/>
      <c r="H965" s="1" t="s">
        <v>9</v>
      </c>
    </row>
    <row r="966" spans="1:8" s="1" customFormat="1" ht="38.25" x14ac:dyDescent="0.2">
      <c r="A966" s="5">
        <v>120</v>
      </c>
      <c r="B966" s="5">
        <v>11</v>
      </c>
      <c r="C966" s="5">
        <v>1448</v>
      </c>
      <c r="D966" s="4" t="s">
        <v>1262</v>
      </c>
      <c r="E966" s="4" t="s">
        <v>1263</v>
      </c>
      <c r="F966" s="2"/>
      <c r="G966" s="2"/>
      <c r="H966" s="1" t="s">
        <v>9</v>
      </c>
    </row>
    <row r="967" spans="1:8" s="1" customFormat="1" ht="25.5" x14ac:dyDescent="0.2">
      <c r="A967" s="5">
        <v>126</v>
      </c>
      <c r="B967" s="5">
        <v>11</v>
      </c>
      <c r="C967" s="5">
        <v>1448</v>
      </c>
      <c r="D967" s="4" t="s">
        <v>1282</v>
      </c>
      <c r="E967" s="4" t="s">
        <v>1283</v>
      </c>
      <c r="F967" s="2"/>
      <c r="G967" s="2"/>
      <c r="H967" s="1" t="s">
        <v>9</v>
      </c>
    </row>
    <row r="968" spans="1:8" s="1" customFormat="1" ht="38.25" x14ac:dyDescent="0.2">
      <c r="A968" s="5">
        <v>129</v>
      </c>
      <c r="B968" s="5">
        <v>11</v>
      </c>
      <c r="C968" s="5">
        <v>1448</v>
      </c>
      <c r="D968" s="4" t="s">
        <v>1302</v>
      </c>
      <c r="E968" s="4" t="s">
        <v>1303</v>
      </c>
      <c r="F968" s="2"/>
      <c r="G968" s="2"/>
      <c r="H968" s="1" t="s">
        <v>9</v>
      </c>
    </row>
    <row r="969" spans="1:8" s="1" customFormat="1" ht="38.25" x14ac:dyDescent="0.2">
      <c r="A969" s="5">
        <v>130</v>
      </c>
      <c r="B969" s="5">
        <v>11</v>
      </c>
      <c r="C969" s="5">
        <v>1448</v>
      </c>
      <c r="D969" s="4" t="s">
        <v>1324</v>
      </c>
      <c r="E969" s="4" t="s">
        <v>1325</v>
      </c>
      <c r="F969" s="2"/>
      <c r="G969" s="2"/>
      <c r="H969" s="1" t="s">
        <v>9</v>
      </c>
    </row>
    <row r="970" spans="1:8" s="1" customFormat="1" ht="51" x14ac:dyDescent="0.2">
      <c r="A970" s="5">
        <v>131</v>
      </c>
      <c r="B970" s="5">
        <v>11</v>
      </c>
      <c r="C970" s="5">
        <v>1448</v>
      </c>
      <c r="D970" s="4" t="s">
        <v>1348</v>
      </c>
      <c r="E970" s="4" t="s">
        <v>1349</v>
      </c>
      <c r="F970" s="2"/>
      <c r="G970" s="2"/>
      <c r="H970" s="1" t="s">
        <v>9</v>
      </c>
    </row>
    <row r="971" spans="1:8" s="1" customFormat="1" ht="51" x14ac:dyDescent="0.2">
      <c r="A971" s="5">
        <v>137</v>
      </c>
      <c r="B971" s="5">
        <v>11</v>
      </c>
      <c r="C971" s="5">
        <v>1448</v>
      </c>
      <c r="D971" s="4" t="s">
        <v>1370</v>
      </c>
      <c r="E971" s="4" t="s">
        <v>1371</v>
      </c>
      <c r="F971" s="2"/>
      <c r="G971" s="2"/>
      <c r="H971" s="1" t="s">
        <v>9</v>
      </c>
    </row>
    <row r="972" spans="1:8" s="1" customFormat="1" ht="51" x14ac:dyDescent="0.2">
      <c r="A972" s="5">
        <v>139</v>
      </c>
      <c r="B972" s="5">
        <v>11</v>
      </c>
      <c r="C972" s="5">
        <v>1448</v>
      </c>
      <c r="D972" s="4" t="s">
        <v>1394</v>
      </c>
      <c r="E972" s="4" t="s">
        <v>1395</v>
      </c>
      <c r="F972" s="2"/>
      <c r="G972" s="2"/>
      <c r="H972" s="1" t="s">
        <v>9</v>
      </c>
    </row>
    <row r="973" spans="1:8" s="1" customFormat="1" ht="89.25" x14ac:dyDescent="0.2">
      <c r="A973" s="5">
        <v>143</v>
      </c>
      <c r="B973" s="5">
        <v>11</v>
      </c>
      <c r="C973" s="5">
        <v>1448</v>
      </c>
      <c r="D973" s="4" t="s">
        <v>1418</v>
      </c>
      <c r="E973" s="4" t="s">
        <v>1419</v>
      </c>
      <c r="F973" s="2"/>
      <c r="G973" s="2"/>
      <c r="H973" s="1" t="s">
        <v>9</v>
      </c>
    </row>
    <row r="974" spans="1:8" s="1" customFormat="1" ht="76.5" x14ac:dyDescent="0.2">
      <c r="A974" s="5">
        <v>145</v>
      </c>
      <c r="B974" s="5">
        <v>11</v>
      </c>
      <c r="C974" s="5">
        <v>1448</v>
      </c>
      <c r="D974" s="4" t="s">
        <v>1439</v>
      </c>
      <c r="E974" s="4" t="s">
        <v>1440</v>
      </c>
      <c r="F974" s="2"/>
      <c r="G974" s="2"/>
      <c r="H974" s="1" t="s">
        <v>9</v>
      </c>
    </row>
    <row r="975" spans="1:8" s="1" customFormat="1" ht="76.5" x14ac:dyDescent="0.2">
      <c r="A975" s="5">
        <v>146</v>
      </c>
      <c r="B975" s="5">
        <v>11</v>
      </c>
      <c r="C975" s="5">
        <v>1448</v>
      </c>
      <c r="D975" s="4" t="s">
        <v>1462</v>
      </c>
      <c r="E975" s="4" t="s">
        <v>1463</v>
      </c>
      <c r="F975" s="2"/>
      <c r="G975" s="2"/>
      <c r="H975" s="1" t="s">
        <v>9</v>
      </c>
    </row>
    <row r="976" spans="1:8" s="1" customFormat="1" ht="140.25" x14ac:dyDescent="0.2">
      <c r="A976" s="5">
        <v>147</v>
      </c>
      <c r="B976" s="5">
        <v>11</v>
      </c>
      <c r="C976" s="5">
        <v>1448</v>
      </c>
      <c r="D976" s="4" t="s">
        <v>1486</v>
      </c>
      <c r="E976" s="4" t="s">
        <v>1487</v>
      </c>
      <c r="F976" s="2"/>
      <c r="G976" s="2"/>
      <c r="H976" s="1" t="s">
        <v>9</v>
      </c>
    </row>
    <row r="977" spans="1:8" s="1" customFormat="1" ht="63.75" x14ac:dyDescent="0.2">
      <c r="A977" s="5">
        <v>148</v>
      </c>
      <c r="B977" s="5">
        <v>11</v>
      </c>
      <c r="C977" s="5">
        <v>1448</v>
      </c>
      <c r="D977" s="4" t="s">
        <v>1510</v>
      </c>
      <c r="E977" s="4" t="s">
        <v>1511</v>
      </c>
      <c r="F977" s="2"/>
      <c r="G977" s="2"/>
      <c r="H977" s="1" t="s">
        <v>9</v>
      </c>
    </row>
    <row r="978" spans="1:8" s="1" customFormat="1" ht="25.5" x14ac:dyDescent="0.2">
      <c r="A978" s="5">
        <v>149</v>
      </c>
      <c r="B978" s="5">
        <v>11</v>
      </c>
      <c r="C978" s="5">
        <v>1448</v>
      </c>
      <c r="D978" s="4" t="s">
        <v>1534</v>
      </c>
      <c r="E978" s="4" t="s">
        <v>1535</v>
      </c>
      <c r="F978" s="2"/>
      <c r="G978" s="2"/>
      <c r="H978" s="1" t="s">
        <v>9</v>
      </c>
    </row>
    <row r="979" spans="1:8" s="1" customFormat="1" ht="76.5" x14ac:dyDescent="0.2">
      <c r="A979" s="5">
        <v>150</v>
      </c>
      <c r="B979" s="5">
        <v>11</v>
      </c>
      <c r="C979" s="5">
        <v>1448</v>
      </c>
      <c r="D979" s="4" t="s">
        <v>1556</v>
      </c>
      <c r="E979" s="4" t="s">
        <v>1557</v>
      </c>
      <c r="F979" s="2"/>
      <c r="G979" s="2"/>
      <c r="H979" s="1" t="s">
        <v>9</v>
      </c>
    </row>
    <row r="980" spans="1:8" s="1" customFormat="1" ht="63.75" x14ac:dyDescent="0.2">
      <c r="A980" s="5">
        <v>151</v>
      </c>
      <c r="B980" s="5">
        <v>11</v>
      </c>
      <c r="C980" s="5">
        <v>1448</v>
      </c>
      <c r="D980" s="4" t="s">
        <v>1568</v>
      </c>
      <c r="E980" s="4" t="s">
        <v>1580</v>
      </c>
      <c r="F980" s="2"/>
      <c r="G980" s="2"/>
      <c r="H980" s="1" t="s">
        <v>9</v>
      </c>
    </row>
    <row r="981" spans="1:8" s="1" customFormat="1" ht="63.75" x14ac:dyDescent="0.2">
      <c r="A981" s="5">
        <v>157</v>
      </c>
      <c r="B981" s="5">
        <v>11</v>
      </c>
      <c r="C981" s="5">
        <v>1448</v>
      </c>
      <c r="D981" s="4" t="s">
        <v>1600</v>
      </c>
      <c r="E981" s="4" t="s">
        <v>1601</v>
      </c>
      <c r="F981" s="2"/>
      <c r="G981" s="2"/>
      <c r="H981" s="1" t="s">
        <v>9</v>
      </c>
    </row>
    <row r="982" spans="1:8" s="1" customFormat="1" x14ac:dyDescent="0.2">
      <c r="A982" s="5">
        <v>158</v>
      </c>
      <c r="B982" s="5">
        <v>11</v>
      </c>
      <c r="C982" s="5">
        <v>1448</v>
      </c>
      <c r="D982" s="4" t="s">
        <v>1622</v>
      </c>
      <c r="E982" s="4" t="s">
        <v>1623</v>
      </c>
      <c r="F982" s="2"/>
      <c r="G982" s="2"/>
      <c r="H982" s="1" t="s">
        <v>9</v>
      </c>
    </row>
    <row r="983" spans="1:8" s="1" customFormat="1" ht="51" x14ac:dyDescent="0.2">
      <c r="A983" s="5">
        <v>159</v>
      </c>
      <c r="B983" s="5">
        <v>11</v>
      </c>
      <c r="C983" s="5">
        <v>1448</v>
      </c>
      <c r="D983" s="4" t="s">
        <v>1646</v>
      </c>
      <c r="E983" s="4" t="s">
        <v>1647</v>
      </c>
      <c r="F983" s="2"/>
      <c r="G983" s="2"/>
      <c r="H983" s="1" t="s">
        <v>9</v>
      </c>
    </row>
    <row r="984" spans="1:8" s="1" customFormat="1" ht="25.5" x14ac:dyDescent="0.2">
      <c r="A984" s="5">
        <v>160</v>
      </c>
      <c r="B984" s="5">
        <v>11</v>
      </c>
      <c r="C984" s="5">
        <v>1448</v>
      </c>
      <c r="D984" s="4" t="s">
        <v>1670</v>
      </c>
      <c r="E984" s="4" t="s">
        <v>1671</v>
      </c>
      <c r="F984" s="2"/>
      <c r="G984" s="2"/>
      <c r="H984" s="1" t="s">
        <v>9</v>
      </c>
    </row>
    <row r="985" spans="1:8" s="1" customFormat="1" ht="25.5" x14ac:dyDescent="0.2">
      <c r="A985" s="5">
        <v>162</v>
      </c>
      <c r="B985" s="5">
        <v>11</v>
      </c>
      <c r="C985" s="5">
        <v>1448</v>
      </c>
      <c r="D985" s="4" t="s">
        <v>1694</v>
      </c>
      <c r="E985" s="4" t="s">
        <v>1695</v>
      </c>
      <c r="F985" s="2"/>
      <c r="G985" s="2"/>
      <c r="H985" s="1" t="s">
        <v>9</v>
      </c>
    </row>
    <row r="986" spans="1:8" s="1" customFormat="1" ht="51" x14ac:dyDescent="0.2">
      <c r="A986" s="5">
        <v>164</v>
      </c>
      <c r="B986" s="5">
        <v>11</v>
      </c>
      <c r="C986" s="5">
        <v>1448</v>
      </c>
      <c r="D986" s="4" t="s">
        <v>1716</v>
      </c>
      <c r="E986" s="4" t="s">
        <v>1717</v>
      </c>
      <c r="F986" s="2"/>
      <c r="G986" s="2"/>
      <c r="H986" s="1" t="s">
        <v>9</v>
      </c>
    </row>
    <row r="987" spans="1:8" s="1" customFormat="1" ht="63.75" x14ac:dyDescent="0.2">
      <c r="A987" s="5">
        <v>165</v>
      </c>
      <c r="B987" s="5">
        <v>11</v>
      </c>
      <c r="C987" s="5">
        <v>1448</v>
      </c>
      <c r="D987" s="4" t="s">
        <v>1740</v>
      </c>
      <c r="E987" s="4" t="s">
        <v>1741</v>
      </c>
      <c r="F987" s="2"/>
      <c r="G987" s="2"/>
      <c r="H987" s="1" t="s">
        <v>9</v>
      </c>
    </row>
    <row r="988" spans="1:8" s="1" customFormat="1" x14ac:dyDescent="0.2">
      <c r="A988" s="5">
        <v>166</v>
      </c>
      <c r="B988" s="5">
        <v>11</v>
      </c>
      <c r="C988" s="5">
        <v>1448</v>
      </c>
      <c r="D988" s="4" t="s">
        <v>1762</v>
      </c>
      <c r="E988" s="4" t="s">
        <v>1763</v>
      </c>
      <c r="F988" s="2"/>
      <c r="G988" s="2"/>
      <c r="H988" s="1" t="s">
        <v>9</v>
      </c>
    </row>
    <row r="989" spans="1:8" s="1" customFormat="1" ht="38.25" x14ac:dyDescent="0.2">
      <c r="A989" s="5">
        <v>167</v>
      </c>
      <c r="B989" s="5">
        <v>11</v>
      </c>
      <c r="C989" s="5">
        <v>1448</v>
      </c>
      <c r="D989" s="4" t="s">
        <v>1782</v>
      </c>
      <c r="E989" s="4" t="s">
        <v>1783</v>
      </c>
      <c r="F989" s="2"/>
      <c r="G989" s="2"/>
      <c r="H989" s="1" t="s">
        <v>9</v>
      </c>
    </row>
    <row r="990" spans="1:8" s="1" customFormat="1" ht="114.75" x14ac:dyDescent="0.2">
      <c r="A990" s="5">
        <v>168</v>
      </c>
      <c r="B990" s="5">
        <v>11</v>
      </c>
      <c r="C990" s="5">
        <v>1448</v>
      </c>
      <c r="D990" s="4" t="s">
        <v>1806</v>
      </c>
      <c r="E990" s="4" t="s">
        <v>1807</v>
      </c>
      <c r="F990" s="2"/>
      <c r="G990" s="2"/>
      <c r="H990" s="1" t="s">
        <v>9</v>
      </c>
    </row>
    <row r="991" spans="1:8" s="1" customFormat="1" ht="25.5" x14ac:dyDescent="0.2">
      <c r="A991" s="5">
        <v>169</v>
      </c>
      <c r="B991" s="5">
        <v>11</v>
      </c>
      <c r="C991" s="5">
        <v>1448</v>
      </c>
      <c r="D991" s="4" t="s">
        <v>1829</v>
      </c>
      <c r="E991" s="4" t="s">
        <v>1830</v>
      </c>
      <c r="F991" s="2"/>
      <c r="G991" s="2"/>
      <c r="H991" s="1" t="s">
        <v>9</v>
      </c>
    </row>
    <row r="992" spans="1:8" s="1" customFormat="1" ht="38.25" x14ac:dyDescent="0.2">
      <c r="A992" s="5">
        <v>172</v>
      </c>
      <c r="B992" s="5">
        <v>11</v>
      </c>
      <c r="C992" s="5">
        <v>1448</v>
      </c>
      <c r="D992" s="4" t="s">
        <v>1849</v>
      </c>
      <c r="E992" s="4" t="s">
        <v>1850</v>
      </c>
      <c r="F992" s="2"/>
      <c r="G992" s="2"/>
      <c r="H992" s="1" t="s">
        <v>9</v>
      </c>
    </row>
    <row r="993" spans="1:8" s="1" customFormat="1" ht="76.5" x14ac:dyDescent="0.2">
      <c r="A993" s="5">
        <v>174</v>
      </c>
      <c r="B993" s="5">
        <v>11</v>
      </c>
      <c r="C993" s="5">
        <v>1448</v>
      </c>
      <c r="D993" s="4" t="s">
        <v>1872</v>
      </c>
      <c r="E993" s="4" t="s">
        <v>1873</v>
      </c>
      <c r="F993" s="2"/>
      <c r="G993" s="2"/>
      <c r="H993" s="1" t="s">
        <v>9</v>
      </c>
    </row>
    <row r="994" spans="1:8" s="1" customFormat="1" ht="63.75" x14ac:dyDescent="0.2">
      <c r="A994" s="5">
        <v>175</v>
      </c>
      <c r="B994" s="5">
        <v>11</v>
      </c>
      <c r="C994" s="5">
        <v>1448</v>
      </c>
      <c r="D994" s="4" t="s">
        <v>1896</v>
      </c>
      <c r="E994" s="4" t="s">
        <v>1897</v>
      </c>
      <c r="F994" s="2"/>
      <c r="G994" s="2"/>
      <c r="H994" s="1" t="s">
        <v>9</v>
      </c>
    </row>
    <row r="995" spans="1:8" s="1" customFormat="1" ht="51" x14ac:dyDescent="0.2">
      <c r="A995" s="5">
        <v>176</v>
      </c>
      <c r="B995" s="5">
        <v>11</v>
      </c>
      <c r="C995" s="5">
        <v>1448</v>
      </c>
      <c r="D995" s="4" t="s">
        <v>1918</v>
      </c>
      <c r="E995" s="4" t="s">
        <v>1919</v>
      </c>
      <c r="F995" s="2"/>
      <c r="G995" s="2"/>
      <c r="H995" s="1" t="s">
        <v>9</v>
      </c>
    </row>
    <row r="996" spans="1:8" s="1" customFormat="1" ht="51" x14ac:dyDescent="0.2">
      <c r="A996" s="5">
        <v>177</v>
      </c>
      <c r="B996" s="5">
        <v>11</v>
      </c>
      <c r="C996" s="5">
        <v>1448</v>
      </c>
      <c r="D996" s="4" t="s">
        <v>1941</v>
      </c>
      <c r="E996" s="4" t="s">
        <v>1942</v>
      </c>
      <c r="F996" s="2"/>
      <c r="G996" s="2"/>
      <c r="H996" s="1" t="s">
        <v>9</v>
      </c>
    </row>
    <row r="997" spans="1:8" s="1" customFormat="1" ht="51" x14ac:dyDescent="0.2">
      <c r="A997" s="5">
        <v>178</v>
      </c>
      <c r="B997" s="5">
        <v>11</v>
      </c>
      <c r="C997" s="5">
        <v>1448</v>
      </c>
      <c r="D997" s="4" t="s">
        <v>1965</v>
      </c>
      <c r="E997" s="4" t="s">
        <v>1966</v>
      </c>
      <c r="F997" s="2"/>
      <c r="G997" s="2"/>
      <c r="H997" s="1" t="s">
        <v>9</v>
      </c>
    </row>
    <row r="998" spans="1:8" s="1" customFormat="1" ht="38.25" x14ac:dyDescent="0.2">
      <c r="A998" s="7">
        <v>180</v>
      </c>
      <c r="B998" s="7">
        <v>11</v>
      </c>
      <c r="C998" s="7">
        <v>1448</v>
      </c>
      <c r="D998" s="8" t="s">
        <v>1989</v>
      </c>
      <c r="E998" s="8" t="s">
        <v>1990</v>
      </c>
      <c r="F998" s="9"/>
      <c r="G998" s="9"/>
      <c r="H998" s="10" t="s">
        <v>1971</v>
      </c>
    </row>
    <row r="999" spans="1:8" s="1" customFormat="1" x14ac:dyDescent="0.2">
      <c r="A999" s="7">
        <v>184</v>
      </c>
      <c r="B999" s="7">
        <v>11</v>
      </c>
      <c r="C999" s="7">
        <v>1448</v>
      </c>
      <c r="D999" s="8" t="s">
        <v>2010</v>
      </c>
      <c r="E999" s="8" t="s">
        <v>2011</v>
      </c>
      <c r="F999" s="9"/>
      <c r="G999" s="9"/>
      <c r="H999" s="10" t="s">
        <v>1971</v>
      </c>
    </row>
    <row r="1000" spans="1:8" s="1" customFormat="1" ht="51" x14ac:dyDescent="0.2">
      <c r="A1000" s="7">
        <v>189</v>
      </c>
      <c r="B1000" s="7">
        <v>11</v>
      </c>
      <c r="C1000" s="7">
        <v>1448</v>
      </c>
      <c r="D1000" s="8" t="s">
        <v>2033</v>
      </c>
      <c r="E1000" s="8" t="s">
        <v>2034</v>
      </c>
      <c r="F1000" s="9"/>
      <c r="G1000" s="9"/>
      <c r="H1000" s="10" t="s">
        <v>1971</v>
      </c>
    </row>
    <row r="1001" spans="1:8" s="1" customFormat="1" ht="38.25" x14ac:dyDescent="0.2">
      <c r="A1001" s="5">
        <v>194</v>
      </c>
      <c r="B1001" s="5">
        <v>11</v>
      </c>
      <c r="C1001" s="5">
        <v>1448</v>
      </c>
      <c r="D1001" s="4" t="s">
        <v>2052</v>
      </c>
      <c r="E1001" s="4" t="s">
        <v>2053</v>
      </c>
      <c r="F1001" s="2"/>
      <c r="G1001" s="2"/>
      <c r="H1001" s="1" t="s">
        <v>9</v>
      </c>
    </row>
    <row r="1002" spans="1:8" s="1" customFormat="1" ht="63.75" x14ac:dyDescent="0.2">
      <c r="A1002" s="5">
        <v>196</v>
      </c>
      <c r="B1002" s="5">
        <v>11</v>
      </c>
      <c r="C1002" s="5">
        <v>1448</v>
      </c>
      <c r="D1002" s="4" t="s">
        <v>2071</v>
      </c>
      <c r="E1002" s="4" t="s">
        <v>2072</v>
      </c>
      <c r="F1002" s="2"/>
      <c r="G1002" s="2"/>
      <c r="H1002" s="1" t="s">
        <v>9</v>
      </c>
    </row>
    <row r="1003" spans="1:8" s="1" customFormat="1" ht="76.5" x14ac:dyDescent="0.2">
      <c r="A1003" s="5">
        <v>3</v>
      </c>
      <c r="B1003" s="5">
        <v>12</v>
      </c>
      <c r="C1003" s="5">
        <v>1450</v>
      </c>
      <c r="D1003" s="4" t="s">
        <v>30</v>
      </c>
      <c r="E1003" s="4" t="s">
        <v>31</v>
      </c>
      <c r="F1003" s="2"/>
      <c r="G1003" s="2"/>
      <c r="H1003" s="1" t="s">
        <v>9</v>
      </c>
    </row>
    <row r="1004" spans="1:8" s="1" customFormat="1" ht="63.75" x14ac:dyDescent="0.2">
      <c r="A1004" s="5">
        <v>7</v>
      </c>
      <c r="B1004" s="5">
        <v>12</v>
      </c>
      <c r="C1004" s="5">
        <v>1450</v>
      </c>
      <c r="D1004" s="4" t="s">
        <v>54</v>
      </c>
      <c r="E1004" s="4" t="s">
        <v>55</v>
      </c>
      <c r="F1004" s="2"/>
      <c r="G1004" s="2"/>
      <c r="H1004" s="1" t="s">
        <v>9</v>
      </c>
    </row>
    <row r="1005" spans="1:8" s="1" customFormat="1" ht="25.5" x14ac:dyDescent="0.2">
      <c r="A1005" s="5">
        <v>8</v>
      </c>
      <c r="B1005" s="5">
        <v>12</v>
      </c>
      <c r="C1005" s="5">
        <v>1450</v>
      </c>
      <c r="D1005" s="4" t="s">
        <v>78</v>
      </c>
      <c r="E1005" s="4" t="s">
        <v>79</v>
      </c>
      <c r="F1005" s="2"/>
      <c r="G1005" s="2"/>
      <c r="H1005" s="1" t="s">
        <v>9</v>
      </c>
    </row>
    <row r="1006" spans="1:8" s="1" customFormat="1" ht="25.5" x14ac:dyDescent="0.2">
      <c r="A1006" s="5">
        <v>10</v>
      </c>
      <c r="B1006" s="5">
        <v>12</v>
      </c>
      <c r="C1006" s="5">
        <v>1450</v>
      </c>
      <c r="D1006" s="4" t="s">
        <v>100</v>
      </c>
      <c r="E1006" s="4" t="s">
        <v>101</v>
      </c>
      <c r="F1006" s="2"/>
      <c r="G1006" s="2"/>
      <c r="H1006" s="1" t="s">
        <v>9</v>
      </c>
    </row>
    <row r="1007" spans="1:8" s="1" customFormat="1" ht="51" x14ac:dyDescent="0.2">
      <c r="A1007" s="5">
        <v>11</v>
      </c>
      <c r="B1007" s="5">
        <v>12</v>
      </c>
      <c r="C1007" s="5">
        <v>1450</v>
      </c>
      <c r="D1007" s="4" t="s">
        <v>122</v>
      </c>
      <c r="E1007" s="4" t="s">
        <v>123</v>
      </c>
      <c r="F1007" s="2"/>
      <c r="G1007" s="2"/>
      <c r="H1007" s="1" t="s">
        <v>9</v>
      </c>
    </row>
    <row r="1008" spans="1:8" s="1" customFormat="1" ht="38.25" x14ac:dyDescent="0.2">
      <c r="A1008" s="5">
        <v>12</v>
      </c>
      <c r="B1008" s="5">
        <v>12</v>
      </c>
      <c r="C1008" s="5">
        <v>1450</v>
      </c>
      <c r="D1008" s="4" t="s">
        <v>146</v>
      </c>
      <c r="E1008" s="4" t="s">
        <v>147</v>
      </c>
      <c r="F1008" s="2"/>
      <c r="G1008" s="2"/>
      <c r="H1008" s="1" t="s">
        <v>9</v>
      </c>
    </row>
    <row r="1009" spans="1:8" s="1" customFormat="1" ht="25.5" x14ac:dyDescent="0.2">
      <c r="A1009" s="5">
        <v>15</v>
      </c>
      <c r="B1009" s="5">
        <v>12</v>
      </c>
      <c r="C1009" s="5">
        <v>1450</v>
      </c>
      <c r="D1009" s="4" t="s">
        <v>170</v>
      </c>
      <c r="E1009" s="4" t="s">
        <v>171</v>
      </c>
      <c r="F1009" s="2"/>
      <c r="G1009" s="2"/>
      <c r="H1009" s="1" t="s">
        <v>9</v>
      </c>
    </row>
    <row r="1010" spans="1:8" s="1" customFormat="1" ht="38.25" x14ac:dyDescent="0.2">
      <c r="A1010" s="5">
        <v>16</v>
      </c>
      <c r="B1010" s="5">
        <v>12</v>
      </c>
      <c r="C1010" s="5">
        <v>1450</v>
      </c>
      <c r="D1010" s="4" t="s">
        <v>193</v>
      </c>
      <c r="E1010" s="4" t="s">
        <v>194</v>
      </c>
      <c r="F1010" s="2"/>
      <c r="G1010" s="2"/>
      <c r="H1010" s="1" t="s">
        <v>9</v>
      </c>
    </row>
    <row r="1011" spans="1:8" s="1" customFormat="1" ht="25.5" x14ac:dyDescent="0.2">
      <c r="A1011" s="5">
        <v>21</v>
      </c>
      <c r="B1011" s="5">
        <v>12</v>
      </c>
      <c r="C1011" s="5">
        <v>1450</v>
      </c>
      <c r="D1011" s="4" t="s">
        <v>216</v>
      </c>
      <c r="E1011" s="4" t="s">
        <v>217</v>
      </c>
      <c r="F1011" s="2"/>
      <c r="G1011" s="2"/>
      <c r="H1011" s="1" t="s">
        <v>9</v>
      </c>
    </row>
    <row r="1012" spans="1:8" s="1" customFormat="1" ht="25.5" x14ac:dyDescent="0.2">
      <c r="A1012" s="5">
        <v>22</v>
      </c>
      <c r="B1012" s="5">
        <v>12</v>
      </c>
      <c r="C1012" s="5">
        <v>1450</v>
      </c>
      <c r="D1012" s="4" t="s">
        <v>238</v>
      </c>
      <c r="E1012" s="4" t="s">
        <v>239</v>
      </c>
      <c r="F1012" s="2"/>
      <c r="G1012" s="2"/>
      <c r="H1012" s="1" t="s">
        <v>9</v>
      </c>
    </row>
    <row r="1013" spans="1:8" s="1" customFormat="1" ht="25.5" x14ac:dyDescent="0.2">
      <c r="A1013" s="5">
        <v>24</v>
      </c>
      <c r="B1013" s="5">
        <v>12</v>
      </c>
      <c r="C1013" s="5">
        <v>1450</v>
      </c>
      <c r="D1013" s="4" t="s">
        <v>261</v>
      </c>
      <c r="E1013" s="4" t="s">
        <v>262</v>
      </c>
      <c r="F1013" s="2"/>
      <c r="G1013" s="2"/>
      <c r="H1013" s="1" t="s">
        <v>9</v>
      </c>
    </row>
    <row r="1014" spans="1:8" s="1" customFormat="1" ht="38.25" x14ac:dyDescent="0.2">
      <c r="A1014" s="5">
        <v>26</v>
      </c>
      <c r="B1014" s="5">
        <v>12</v>
      </c>
      <c r="C1014" s="5">
        <v>1450</v>
      </c>
      <c r="D1014" s="4" t="s">
        <v>284</v>
      </c>
      <c r="E1014" s="4" t="s">
        <v>285</v>
      </c>
      <c r="F1014" s="2"/>
      <c r="G1014" s="2"/>
      <c r="H1014" s="1" t="s">
        <v>9</v>
      </c>
    </row>
    <row r="1015" spans="1:8" s="1" customFormat="1" ht="51" x14ac:dyDescent="0.2">
      <c r="A1015" s="5">
        <v>28</v>
      </c>
      <c r="B1015" s="5">
        <v>12</v>
      </c>
      <c r="C1015" s="5">
        <v>1450</v>
      </c>
      <c r="D1015" s="4" t="s">
        <v>307</v>
      </c>
      <c r="E1015" s="4" t="s">
        <v>308</v>
      </c>
      <c r="F1015" s="2"/>
      <c r="G1015" s="2"/>
      <c r="H1015" s="1" t="s">
        <v>9</v>
      </c>
    </row>
    <row r="1016" spans="1:8" s="1" customFormat="1" ht="38.25" x14ac:dyDescent="0.2">
      <c r="A1016" s="5">
        <v>30</v>
      </c>
      <c r="B1016" s="5">
        <v>12</v>
      </c>
      <c r="C1016" s="5">
        <v>1450</v>
      </c>
      <c r="D1016" s="4" t="s">
        <v>328</v>
      </c>
      <c r="E1016" s="4" t="s">
        <v>329</v>
      </c>
      <c r="F1016" s="2"/>
      <c r="G1016" s="2"/>
      <c r="H1016" s="1" t="s">
        <v>9</v>
      </c>
    </row>
    <row r="1017" spans="1:8" s="1" customFormat="1" ht="51" x14ac:dyDescent="0.2">
      <c r="A1017" s="5">
        <v>31</v>
      </c>
      <c r="B1017" s="5">
        <v>12</v>
      </c>
      <c r="C1017" s="5">
        <v>1450</v>
      </c>
      <c r="D1017" s="4" t="s">
        <v>352</v>
      </c>
      <c r="E1017" s="4" t="s">
        <v>353</v>
      </c>
      <c r="F1017" s="2"/>
      <c r="G1017" s="2"/>
      <c r="H1017" s="1" t="s">
        <v>9</v>
      </c>
    </row>
    <row r="1018" spans="1:8" s="1" customFormat="1" ht="25.5" x14ac:dyDescent="0.2">
      <c r="A1018" s="5">
        <v>33</v>
      </c>
      <c r="B1018" s="5">
        <v>12</v>
      </c>
      <c r="C1018" s="5">
        <v>1450</v>
      </c>
      <c r="D1018" s="4" t="s">
        <v>376</v>
      </c>
      <c r="E1018" s="4" t="s">
        <v>377</v>
      </c>
      <c r="F1018" s="2"/>
      <c r="G1018" s="2"/>
      <c r="H1018" s="1" t="s">
        <v>9</v>
      </c>
    </row>
    <row r="1019" spans="1:8" s="1" customFormat="1" ht="38.25" x14ac:dyDescent="0.2">
      <c r="A1019" s="5">
        <v>34</v>
      </c>
      <c r="B1019" s="5">
        <v>12</v>
      </c>
      <c r="C1019" s="5">
        <v>1450</v>
      </c>
      <c r="D1019" s="4" t="s">
        <v>400</v>
      </c>
      <c r="E1019" s="4" t="s">
        <v>401</v>
      </c>
      <c r="F1019" s="2"/>
      <c r="G1019" s="2"/>
      <c r="H1019" s="1" t="s">
        <v>9</v>
      </c>
    </row>
    <row r="1020" spans="1:8" s="1" customFormat="1" ht="38.25" x14ac:dyDescent="0.2">
      <c r="A1020" s="5">
        <v>35</v>
      </c>
      <c r="B1020" s="5">
        <v>12</v>
      </c>
      <c r="C1020" s="5">
        <v>1450</v>
      </c>
      <c r="D1020" s="4" t="s">
        <v>422</v>
      </c>
      <c r="E1020" s="4" t="s">
        <v>423</v>
      </c>
      <c r="F1020" s="2"/>
      <c r="G1020" s="2"/>
      <c r="H1020" s="1" t="s">
        <v>9</v>
      </c>
    </row>
    <row r="1021" spans="1:8" s="1" customFormat="1" x14ac:dyDescent="0.2">
      <c r="A1021" s="5">
        <v>37</v>
      </c>
      <c r="B1021" s="5">
        <v>12</v>
      </c>
      <c r="C1021" s="5">
        <v>1450</v>
      </c>
      <c r="D1021" s="4" t="s">
        <v>446</v>
      </c>
      <c r="E1021" s="4" t="s">
        <v>447</v>
      </c>
      <c r="F1021" s="2"/>
      <c r="G1021" s="2"/>
      <c r="H1021" s="1" t="s">
        <v>9</v>
      </c>
    </row>
    <row r="1022" spans="1:8" s="1" customFormat="1" ht="25.5" x14ac:dyDescent="0.2">
      <c r="A1022" s="5">
        <v>38</v>
      </c>
      <c r="B1022" s="5">
        <v>12</v>
      </c>
      <c r="C1022" s="5">
        <v>1450</v>
      </c>
      <c r="D1022" s="4" t="s">
        <v>469</v>
      </c>
      <c r="E1022" s="4" t="s">
        <v>470</v>
      </c>
      <c r="F1022" s="2"/>
      <c r="G1022" s="2"/>
      <c r="H1022" s="1" t="s">
        <v>9</v>
      </c>
    </row>
    <row r="1023" spans="1:8" s="1" customFormat="1" ht="51" x14ac:dyDescent="0.2">
      <c r="A1023" s="5">
        <v>39</v>
      </c>
      <c r="B1023" s="5">
        <v>12</v>
      </c>
      <c r="C1023" s="5">
        <v>1450</v>
      </c>
      <c r="D1023" s="4" t="s">
        <v>492</v>
      </c>
      <c r="E1023" s="4" t="s">
        <v>493</v>
      </c>
      <c r="F1023" s="2"/>
      <c r="G1023" s="2"/>
      <c r="H1023" s="1" t="s">
        <v>9</v>
      </c>
    </row>
    <row r="1024" spans="1:8" s="1" customFormat="1" ht="38.25" x14ac:dyDescent="0.2">
      <c r="A1024" s="5">
        <v>40</v>
      </c>
      <c r="B1024" s="5">
        <v>12</v>
      </c>
      <c r="C1024" s="5">
        <v>1450</v>
      </c>
      <c r="D1024" s="4" t="s">
        <v>516</v>
      </c>
      <c r="E1024" s="4" t="s">
        <v>517</v>
      </c>
      <c r="F1024" s="2"/>
      <c r="G1024" s="2"/>
      <c r="H1024" s="1" t="s">
        <v>9</v>
      </c>
    </row>
    <row r="1025" spans="1:8" s="1" customFormat="1" ht="25.5" x14ac:dyDescent="0.2">
      <c r="A1025" s="5">
        <v>42</v>
      </c>
      <c r="B1025" s="5">
        <v>12</v>
      </c>
      <c r="C1025" s="5">
        <v>1450</v>
      </c>
      <c r="D1025" s="4" t="s">
        <v>539</v>
      </c>
      <c r="E1025" s="4" t="s">
        <v>540</v>
      </c>
      <c r="F1025" s="2"/>
      <c r="G1025" s="2"/>
      <c r="H1025" s="1" t="s">
        <v>9</v>
      </c>
    </row>
    <row r="1026" spans="1:8" s="1" customFormat="1" ht="76.5" x14ac:dyDescent="0.2">
      <c r="A1026" s="5">
        <v>56</v>
      </c>
      <c r="B1026" s="5">
        <v>12</v>
      </c>
      <c r="C1026" s="5">
        <v>1450</v>
      </c>
      <c r="D1026" s="4" t="s">
        <v>561</v>
      </c>
      <c r="E1026" s="4" t="s">
        <v>562</v>
      </c>
      <c r="F1026" s="2"/>
      <c r="G1026" s="2"/>
      <c r="H1026" s="1" t="s">
        <v>9</v>
      </c>
    </row>
    <row r="1027" spans="1:8" s="1" customFormat="1" ht="38.25" x14ac:dyDescent="0.2">
      <c r="A1027" s="5">
        <v>57</v>
      </c>
      <c r="B1027" s="5">
        <v>12</v>
      </c>
      <c r="C1027" s="5">
        <v>1450</v>
      </c>
      <c r="D1027" s="4" t="s">
        <v>584</v>
      </c>
      <c r="E1027" s="4" t="s">
        <v>585</v>
      </c>
      <c r="F1027" s="2"/>
      <c r="G1027" s="2"/>
      <c r="H1027" s="1" t="s">
        <v>9</v>
      </c>
    </row>
    <row r="1028" spans="1:8" s="1" customFormat="1" ht="51" x14ac:dyDescent="0.2">
      <c r="A1028" s="5">
        <v>60</v>
      </c>
      <c r="B1028" s="5">
        <v>12</v>
      </c>
      <c r="C1028" s="5">
        <v>1450</v>
      </c>
      <c r="D1028" s="4" t="s">
        <v>608</v>
      </c>
      <c r="E1028" s="4" t="s">
        <v>609</v>
      </c>
      <c r="F1028" s="2"/>
      <c r="G1028" s="2"/>
      <c r="H1028" s="1" t="s">
        <v>9</v>
      </c>
    </row>
    <row r="1029" spans="1:8" s="1" customFormat="1" ht="38.25" x14ac:dyDescent="0.2">
      <c r="A1029" s="5">
        <v>61</v>
      </c>
      <c r="B1029" s="5">
        <v>12</v>
      </c>
      <c r="C1029" s="5">
        <v>1450</v>
      </c>
      <c r="D1029" s="4" t="s">
        <v>631</v>
      </c>
      <c r="E1029" s="4" t="s">
        <v>632</v>
      </c>
      <c r="F1029" s="2"/>
      <c r="G1029" s="2"/>
      <c r="H1029" s="1" t="s">
        <v>9</v>
      </c>
    </row>
    <row r="1030" spans="1:8" s="1" customFormat="1" ht="89.25" x14ac:dyDescent="0.2">
      <c r="A1030" s="5">
        <v>63</v>
      </c>
      <c r="B1030" s="5">
        <v>12</v>
      </c>
      <c r="C1030" s="5">
        <v>1450</v>
      </c>
      <c r="D1030" s="4" t="s">
        <v>654</v>
      </c>
      <c r="E1030" s="4" t="s">
        <v>655</v>
      </c>
      <c r="F1030" s="2"/>
      <c r="G1030" s="2"/>
      <c r="H1030" s="1" t="s">
        <v>9</v>
      </c>
    </row>
    <row r="1031" spans="1:8" s="1" customFormat="1" ht="38.25" x14ac:dyDescent="0.2">
      <c r="A1031" s="5">
        <v>66</v>
      </c>
      <c r="B1031" s="5">
        <v>12</v>
      </c>
      <c r="C1031" s="5">
        <v>1450</v>
      </c>
      <c r="D1031" s="4" t="s">
        <v>677</v>
      </c>
      <c r="E1031" s="4" t="s">
        <v>678</v>
      </c>
      <c r="F1031" s="2"/>
      <c r="G1031" s="2"/>
      <c r="H1031" s="1" t="s">
        <v>9</v>
      </c>
    </row>
    <row r="1032" spans="1:8" s="1" customFormat="1" ht="25.5" x14ac:dyDescent="0.2">
      <c r="A1032" s="5">
        <v>67</v>
      </c>
      <c r="B1032" s="5">
        <v>12</v>
      </c>
      <c r="C1032" s="5">
        <v>1450</v>
      </c>
      <c r="D1032" s="4" t="s">
        <v>698</v>
      </c>
      <c r="E1032" s="4" t="s">
        <v>699</v>
      </c>
      <c r="F1032" s="2"/>
      <c r="G1032" s="2"/>
      <c r="H1032" s="1" t="s">
        <v>9</v>
      </c>
    </row>
    <row r="1033" spans="1:8" s="1" customFormat="1" x14ac:dyDescent="0.2">
      <c r="A1033" s="5">
        <v>68</v>
      </c>
      <c r="B1033" s="5">
        <v>12</v>
      </c>
      <c r="C1033" s="5">
        <v>1450</v>
      </c>
      <c r="D1033" s="4" t="s">
        <v>539</v>
      </c>
      <c r="E1033" s="4" t="s">
        <v>539</v>
      </c>
      <c r="F1033" s="2"/>
      <c r="G1033" s="2"/>
      <c r="H1033" s="1" t="s">
        <v>9</v>
      </c>
    </row>
    <row r="1034" spans="1:8" s="1" customFormat="1" ht="38.25" x14ac:dyDescent="0.2">
      <c r="A1034" s="5">
        <v>71</v>
      </c>
      <c r="B1034" s="5">
        <v>12</v>
      </c>
      <c r="C1034" s="5">
        <v>1450</v>
      </c>
      <c r="D1034" s="4" t="s">
        <v>741</v>
      </c>
      <c r="E1034" s="4" t="s">
        <v>742</v>
      </c>
      <c r="F1034" s="2"/>
      <c r="G1034" s="2"/>
      <c r="H1034" s="1" t="s">
        <v>9</v>
      </c>
    </row>
    <row r="1035" spans="1:8" s="1" customFormat="1" ht="25.5" x14ac:dyDescent="0.2">
      <c r="A1035" s="5">
        <v>72</v>
      </c>
      <c r="B1035" s="5">
        <v>12</v>
      </c>
      <c r="C1035" s="5">
        <v>1450</v>
      </c>
      <c r="D1035" s="4" t="s">
        <v>762</v>
      </c>
      <c r="E1035" s="4" t="s">
        <v>763</v>
      </c>
      <c r="F1035" s="2"/>
      <c r="G1035" s="2"/>
      <c r="H1035" s="1" t="s">
        <v>9</v>
      </c>
    </row>
    <row r="1036" spans="1:8" s="1" customFormat="1" x14ac:dyDescent="0.2">
      <c r="A1036" s="5">
        <v>75</v>
      </c>
      <c r="B1036" s="5">
        <v>12</v>
      </c>
      <c r="C1036" s="5">
        <v>1450</v>
      </c>
      <c r="D1036" s="4" t="s">
        <v>784</v>
      </c>
      <c r="E1036" s="4" t="s">
        <v>785</v>
      </c>
      <c r="F1036" s="2"/>
      <c r="G1036" s="2"/>
      <c r="H1036" s="1" t="s">
        <v>9</v>
      </c>
    </row>
    <row r="1037" spans="1:8" s="1" customFormat="1" x14ac:dyDescent="0.2">
      <c r="A1037" s="5">
        <v>76</v>
      </c>
      <c r="B1037" s="5">
        <v>12</v>
      </c>
      <c r="C1037" s="5">
        <v>1450</v>
      </c>
      <c r="D1037" s="4" t="s">
        <v>805</v>
      </c>
      <c r="E1037" s="4" t="s">
        <v>806</v>
      </c>
      <c r="F1037" s="2"/>
      <c r="G1037" s="2"/>
      <c r="H1037" s="1" t="s">
        <v>9</v>
      </c>
    </row>
    <row r="1038" spans="1:8" s="1" customFormat="1" ht="25.5" x14ac:dyDescent="0.2">
      <c r="A1038" s="5">
        <v>77</v>
      </c>
      <c r="B1038" s="5">
        <v>12</v>
      </c>
      <c r="C1038" s="5">
        <v>1450</v>
      </c>
      <c r="D1038" s="4" t="s">
        <v>828</v>
      </c>
      <c r="E1038" s="4" t="s">
        <v>829</v>
      </c>
      <c r="F1038" s="2"/>
      <c r="G1038" s="2"/>
      <c r="H1038" s="1" t="s">
        <v>9</v>
      </c>
    </row>
    <row r="1039" spans="1:8" s="1" customFormat="1" ht="38.25" x14ac:dyDescent="0.2">
      <c r="A1039" s="5">
        <v>81</v>
      </c>
      <c r="B1039" s="5">
        <v>12</v>
      </c>
      <c r="C1039" s="5">
        <v>1450</v>
      </c>
      <c r="D1039" s="4" t="s">
        <v>852</v>
      </c>
      <c r="E1039" s="4" t="s">
        <v>853</v>
      </c>
      <c r="F1039" s="2"/>
      <c r="G1039" s="2"/>
      <c r="H1039" s="1" t="s">
        <v>9</v>
      </c>
    </row>
    <row r="1040" spans="1:8" s="1" customFormat="1" x14ac:dyDescent="0.2">
      <c r="A1040" s="5">
        <v>82</v>
      </c>
      <c r="B1040" s="5">
        <v>12</v>
      </c>
      <c r="C1040" s="5">
        <v>1450</v>
      </c>
      <c r="D1040" s="4" t="s">
        <v>873</v>
      </c>
      <c r="E1040" s="4" t="s">
        <v>874</v>
      </c>
      <c r="F1040" s="2"/>
      <c r="G1040" s="2"/>
      <c r="H1040" s="1" t="s">
        <v>9</v>
      </c>
    </row>
    <row r="1041" spans="1:8" s="1" customFormat="1" ht="38.25" x14ac:dyDescent="0.2">
      <c r="A1041" s="5">
        <v>83</v>
      </c>
      <c r="B1041" s="5">
        <v>12</v>
      </c>
      <c r="C1041" s="5">
        <v>1450</v>
      </c>
      <c r="D1041" s="4" t="s">
        <v>895</v>
      </c>
      <c r="E1041" s="4" t="s">
        <v>896</v>
      </c>
      <c r="F1041" s="2"/>
      <c r="G1041" s="2"/>
      <c r="H1041" s="1" t="s">
        <v>9</v>
      </c>
    </row>
    <row r="1042" spans="1:8" s="1" customFormat="1" x14ac:dyDescent="0.2">
      <c r="A1042" s="5">
        <v>85</v>
      </c>
      <c r="B1042" s="5">
        <v>12</v>
      </c>
      <c r="C1042" s="5">
        <v>1450</v>
      </c>
      <c r="D1042" s="4" t="s">
        <v>918</v>
      </c>
      <c r="E1042" s="4" t="s">
        <v>919</v>
      </c>
      <c r="F1042" s="2"/>
      <c r="G1042" s="2"/>
      <c r="H1042" s="1" t="s">
        <v>9</v>
      </c>
    </row>
    <row r="1043" spans="1:8" s="1" customFormat="1" x14ac:dyDescent="0.2">
      <c r="A1043" s="5">
        <v>87</v>
      </c>
      <c r="B1043" s="5">
        <v>12</v>
      </c>
      <c r="C1043" s="5">
        <v>1450</v>
      </c>
      <c r="D1043" s="4" t="s">
        <v>942</v>
      </c>
      <c r="E1043" s="4" t="s">
        <v>943</v>
      </c>
      <c r="F1043" s="2"/>
      <c r="G1043" s="2"/>
      <c r="H1043" s="1" t="s">
        <v>9</v>
      </c>
    </row>
    <row r="1044" spans="1:8" s="1" customFormat="1" ht="38.25" x14ac:dyDescent="0.2">
      <c r="A1044" s="5">
        <v>88</v>
      </c>
      <c r="B1044" s="5">
        <v>12</v>
      </c>
      <c r="C1044" s="5">
        <v>1450</v>
      </c>
      <c r="D1044" s="4" t="s">
        <v>965</v>
      </c>
      <c r="E1044" s="4" t="s">
        <v>966</v>
      </c>
      <c r="F1044" s="2"/>
      <c r="G1044" s="2"/>
      <c r="H1044" s="1" t="s">
        <v>9</v>
      </c>
    </row>
    <row r="1045" spans="1:8" s="1" customFormat="1" ht="38.25" x14ac:dyDescent="0.2">
      <c r="A1045" s="5">
        <v>90</v>
      </c>
      <c r="B1045" s="5">
        <v>12</v>
      </c>
      <c r="C1045" s="5">
        <v>1450</v>
      </c>
      <c r="D1045" s="4" t="s">
        <v>989</v>
      </c>
      <c r="E1045" s="4" t="s">
        <v>990</v>
      </c>
      <c r="F1045" s="2"/>
      <c r="G1045" s="2"/>
      <c r="H1045" s="1" t="s">
        <v>9</v>
      </c>
    </row>
    <row r="1046" spans="1:8" s="1" customFormat="1" x14ac:dyDescent="0.2">
      <c r="A1046" s="5">
        <v>92</v>
      </c>
      <c r="B1046" s="5">
        <v>12</v>
      </c>
      <c r="C1046" s="5">
        <v>1450</v>
      </c>
      <c r="D1046" s="4" t="s">
        <v>1010</v>
      </c>
      <c r="E1046" s="4" t="s">
        <v>1011</v>
      </c>
      <c r="F1046" s="2"/>
      <c r="G1046" s="2"/>
      <c r="H1046" s="1" t="s">
        <v>9</v>
      </c>
    </row>
    <row r="1047" spans="1:8" s="1" customFormat="1" ht="38.25" x14ac:dyDescent="0.2">
      <c r="A1047" s="5">
        <v>95</v>
      </c>
      <c r="B1047" s="5">
        <v>12</v>
      </c>
      <c r="C1047" s="5">
        <v>1450</v>
      </c>
      <c r="D1047" s="4" t="s">
        <v>1034</v>
      </c>
      <c r="E1047" s="4" t="s">
        <v>1035</v>
      </c>
      <c r="F1047" s="2"/>
      <c r="G1047" s="2"/>
      <c r="H1047" s="1" t="s">
        <v>9</v>
      </c>
    </row>
    <row r="1048" spans="1:8" s="1" customFormat="1" ht="63.75" x14ac:dyDescent="0.2">
      <c r="A1048" s="5">
        <v>96</v>
      </c>
      <c r="B1048" s="5">
        <v>12</v>
      </c>
      <c r="C1048" s="5">
        <v>1450</v>
      </c>
      <c r="D1048" s="4" t="s">
        <v>1058</v>
      </c>
      <c r="E1048" s="4" t="s">
        <v>1059</v>
      </c>
      <c r="F1048" s="2"/>
      <c r="G1048" s="2"/>
      <c r="H1048" s="1" t="s">
        <v>9</v>
      </c>
    </row>
    <row r="1049" spans="1:8" s="1" customFormat="1" ht="25.5" x14ac:dyDescent="0.2">
      <c r="A1049" s="5">
        <v>99</v>
      </c>
      <c r="B1049" s="5">
        <v>12</v>
      </c>
      <c r="C1049" s="5">
        <v>1450</v>
      </c>
      <c r="D1049" s="4" t="s">
        <v>1079</v>
      </c>
      <c r="E1049" s="4" t="s">
        <v>1080</v>
      </c>
      <c r="F1049" s="2"/>
      <c r="G1049" s="2"/>
      <c r="H1049" s="1" t="s">
        <v>9</v>
      </c>
    </row>
    <row r="1050" spans="1:8" s="1" customFormat="1" ht="51" x14ac:dyDescent="0.2">
      <c r="A1050" s="5">
        <v>100</v>
      </c>
      <c r="B1050" s="5">
        <v>12</v>
      </c>
      <c r="C1050" s="5">
        <v>1450</v>
      </c>
      <c r="D1050" s="4" t="s">
        <v>1103</v>
      </c>
      <c r="E1050" s="4" t="s">
        <v>1104</v>
      </c>
      <c r="F1050" s="2"/>
      <c r="G1050" s="2"/>
      <c r="H1050" s="1" t="s">
        <v>9</v>
      </c>
    </row>
    <row r="1051" spans="1:8" s="1" customFormat="1" ht="38.25" x14ac:dyDescent="0.2">
      <c r="A1051" s="5">
        <v>101</v>
      </c>
      <c r="B1051" s="5">
        <v>12</v>
      </c>
      <c r="C1051" s="5">
        <v>1450</v>
      </c>
      <c r="D1051" s="4" t="s">
        <v>1125</v>
      </c>
      <c r="E1051" s="4" t="s">
        <v>1126</v>
      </c>
      <c r="F1051" s="2"/>
      <c r="G1051" s="2"/>
      <c r="H1051" s="1" t="s">
        <v>9</v>
      </c>
    </row>
    <row r="1052" spans="1:8" s="1" customFormat="1" ht="25.5" x14ac:dyDescent="0.2">
      <c r="A1052" s="5">
        <v>102</v>
      </c>
      <c r="B1052" s="5">
        <v>12</v>
      </c>
      <c r="C1052" s="5">
        <v>1450</v>
      </c>
      <c r="D1052" s="4" t="s">
        <v>1149</v>
      </c>
      <c r="E1052" s="4" t="s">
        <v>1150</v>
      </c>
      <c r="F1052" s="2"/>
      <c r="G1052" s="2"/>
      <c r="H1052" s="1" t="s">
        <v>9</v>
      </c>
    </row>
    <row r="1053" spans="1:8" s="1" customFormat="1" ht="63.75" x14ac:dyDescent="0.2">
      <c r="A1053" s="5">
        <v>103</v>
      </c>
      <c r="B1053" s="5">
        <v>12</v>
      </c>
      <c r="C1053" s="5">
        <v>1450</v>
      </c>
      <c r="D1053" s="4" t="s">
        <v>1173</v>
      </c>
      <c r="E1053" s="4" t="s">
        <v>1174</v>
      </c>
      <c r="F1053" s="2"/>
      <c r="G1053" s="2"/>
      <c r="H1053" s="1" t="s">
        <v>9</v>
      </c>
    </row>
    <row r="1054" spans="1:8" s="1" customFormat="1" ht="38.25" x14ac:dyDescent="0.2">
      <c r="A1054" s="5">
        <v>106</v>
      </c>
      <c r="B1054" s="5">
        <v>12</v>
      </c>
      <c r="C1054" s="5">
        <v>1450</v>
      </c>
      <c r="D1054" s="4" t="s">
        <v>1195</v>
      </c>
      <c r="E1054" s="4" t="s">
        <v>1196</v>
      </c>
      <c r="F1054" s="2"/>
      <c r="G1054" s="2"/>
      <c r="H1054" s="1" t="s">
        <v>9</v>
      </c>
    </row>
    <row r="1055" spans="1:8" s="1" customFormat="1" x14ac:dyDescent="0.2">
      <c r="A1055" s="5">
        <v>114</v>
      </c>
      <c r="B1055" s="5">
        <v>12</v>
      </c>
      <c r="C1055" s="5">
        <v>1450</v>
      </c>
      <c r="D1055" s="4" t="s">
        <v>1218</v>
      </c>
      <c r="E1055" s="4" t="s">
        <v>1219</v>
      </c>
      <c r="F1055" s="2"/>
      <c r="G1055" s="2"/>
      <c r="H1055" s="1" t="s">
        <v>9</v>
      </c>
    </row>
    <row r="1056" spans="1:8" s="1" customFormat="1" ht="51" x14ac:dyDescent="0.2">
      <c r="A1056" s="5">
        <v>119</v>
      </c>
      <c r="B1056" s="5">
        <v>12</v>
      </c>
      <c r="C1056" s="5">
        <v>1450</v>
      </c>
      <c r="D1056" s="4" t="s">
        <v>1241</v>
      </c>
      <c r="E1056" s="4" t="s">
        <v>1242</v>
      </c>
      <c r="F1056" s="2"/>
      <c r="G1056" s="2"/>
      <c r="H1056" s="1" t="s">
        <v>9</v>
      </c>
    </row>
    <row r="1057" spans="1:8" s="1" customFormat="1" ht="38.25" x14ac:dyDescent="0.2">
      <c r="A1057" s="5">
        <v>120</v>
      </c>
      <c r="B1057" s="5">
        <v>12</v>
      </c>
      <c r="C1057" s="5">
        <v>1450</v>
      </c>
      <c r="D1057" s="4" t="s">
        <v>1264</v>
      </c>
      <c r="E1057" s="4" t="s">
        <v>1265</v>
      </c>
      <c r="F1057" s="2"/>
      <c r="G1057" s="2"/>
      <c r="H1057" s="1" t="s">
        <v>9</v>
      </c>
    </row>
    <row r="1058" spans="1:8" s="1" customFormat="1" ht="25.5" x14ac:dyDescent="0.2">
      <c r="A1058" s="5">
        <v>126</v>
      </c>
      <c r="B1058" s="5">
        <v>12</v>
      </c>
      <c r="C1058" s="5">
        <v>1450</v>
      </c>
      <c r="D1058" s="4" t="s">
        <v>1284</v>
      </c>
      <c r="E1058" s="4" t="s">
        <v>1284</v>
      </c>
      <c r="F1058" s="2"/>
      <c r="G1058" s="2"/>
      <c r="H1058" s="1" t="s">
        <v>9</v>
      </c>
    </row>
    <row r="1059" spans="1:8" s="1" customFormat="1" x14ac:dyDescent="0.2">
      <c r="A1059" s="5">
        <v>129</v>
      </c>
      <c r="B1059" s="5">
        <v>12</v>
      </c>
      <c r="C1059" s="5">
        <v>1450</v>
      </c>
      <c r="D1059" s="4" t="s">
        <v>1304</v>
      </c>
      <c r="E1059" s="4" t="s">
        <v>1305</v>
      </c>
      <c r="F1059" s="2"/>
      <c r="G1059" s="2"/>
      <c r="H1059" s="1" t="s">
        <v>9</v>
      </c>
    </row>
    <row r="1060" spans="1:8" s="1" customFormat="1" ht="25.5" x14ac:dyDescent="0.2">
      <c r="A1060" s="5">
        <v>130</v>
      </c>
      <c r="B1060" s="5">
        <v>12</v>
      </c>
      <c r="C1060" s="5">
        <v>1450</v>
      </c>
      <c r="D1060" s="4" t="s">
        <v>1326</v>
      </c>
      <c r="E1060" s="4" t="s">
        <v>1327</v>
      </c>
      <c r="F1060" s="2"/>
      <c r="G1060" s="2"/>
      <c r="H1060" s="1" t="s">
        <v>9</v>
      </c>
    </row>
    <row r="1061" spans="1:8" s="1" customFormat="1" ht="51" x14ac:dyDescent="0.2">
      <c r="A1061" s="5">
        <v>131</v>
      </c>
      <c r="B1061" s="5">
        <v>12</v>
      </c>
      <c r="C1061" s="5">
        <v>1450</v>
      </c>
      <c r="D1061" s="4" t="s">
        <v>1350</v>
      </c>
      <c r="E1061" s="4" t="s">
        <v>1351</v>
      </c>
      <c r="F1061" s="2"/>
      <c r="G1061" s="2"/>
      <c r="H1061" s="1" t="s">
        <v>9</v>
      </c>
    </row>
    <row r="1062" spans="1:8" s="1" customFormat="1" ht="51" x14ac:dyDescent="0.2">
      <c r="A1062" s="5">
        <v>137</v>
      </c>
      <c r="B1062" s="5">
        <v>12</v>
      </c>
      <c r="C1062" s="5">
        <v>1450</v>
      </c>
      <c r="D1062" s="4" t="s">
        <v>1372</v>
      </c>
      <c r="E1062" s="4" t="s">
        <v>1373</v>
      </c>
      <c r="F1062" s="2"/>
      <c r="G1062" s="2"/>
      <c r="H1062" s="1" t="s">
        <v>9</v>
      </c>
    </row>
    <row r="1063" spans="1:8" s="1" customFormat="1" ht="25.5" x14ac:dyDescent="0.2">
      <c r="A1063" s="5">
        <v>139</v>
      </c>
      <c r="B1063" s="5">
        <v>12</v>
      </c>
      <c r="C1063" s="5">
        <v>1450</v>
      </c>
      <c r="D1063" s="4" t="s">
        <v>1396</v>
      </c>
      <c r="E1063" s="4" t="s">
        <v>1397</v>
      </c>
      <c r="F1063" s="2"/>
      <c r="G1063" s="2"/>
      <c r="H1063" s="1" t="s">
        <v>9</v>
      </c>
    </row>
    <row r="1064" spans="1:8" s="1" customFormat="1" ht="76.5" x14ac:dyDescent="0.2">
      <c r="A1064" s="5">
        <v>143</v>
      </c>
      <c r="B1064" s="5">
        <v>12</v>
      </c>
      <c r="C1064" s="5">
        <v>1450</v>
      </c>
      <c r="D1064" s="4" t="s">
        <v>1420</v>
      </c>
      <c r="E1064" s="4" t="s">
        <v>1421</v>
      </c>
      <c r="F1064" s="2"/>
      <c r="G1064" s="2"/>
      <c r="H1064" s="1" t="s">
        <v>9</v>
      </c>
    </row>
    <row r="1065" spans="1:8" s="1" customFormat="1" ht="51" x14ac:dyDescent="0.2">
      <c r="A1065" s="5">
        <v>145</v>
      </c>
      <c r="B1065" s="5">
        <v>12</v>
      </c>
      <c r="C1065" s="5">
        <v>1450</v>
      </c>
      <c r="D1065" s="4" t="s">
        <v>1441</v>
      </c>
      <c r="E1065" s="4" t="s">
        <v>1442</v>
      </c>
      <c r="F1065" s="2"/>
      <c r="G1065" s="2"/>
      <c r="H1065" s="1" t="s">
        <v>9</v>
      </c>
    </row>
    <row r="1066" spans="1:8" s="1" customFormat="1" ht="38.25" x14ac:dyDescent="0.2">
      <c r="A1066" s="5">
        <v>146</v>
      </c>
      <c r="B1066" s="5">
        <v>12</v>
      </c>
      <c r="C1066" s="5">
        <v>1450</v>
      </c>
      <c r="D1066" s="4" t="s">
        <v>1464</v>
      </c>
      <c r="E1066" s="4" t="s">
        <v>1465</v>
      </c>
      <c r="F1066" s="2"/>
      <c r="G1066" s="2"/>
      <c r="H1066" s="1" t="s">
        <v>9</v>
      </c>
    </row>
    <row r="1067" spans="1:8" s="1" customFormat="1" ht="140.25" x14ac:dyDescent="0.2">
      <c r="A1067" s="5">
        <v>147</v>
      </c>
      <c r="B1067" s="5">
        <v>12</v>
      </c>
      <c r="C1067" s="5">
        <v>1450</v>
      </c>
      <c r="D1067" s="4" t="s">
        <v>1488</v>
      </c>
      <c r="E1067" s="4" t="s">
        <v>1489</v>
      </c>
      <c r="F1067" s="2"/>
      <c r="G1067" s="2"/>
      <c r="H1067" s="1" t="s">
        <v>9</v>
      </c>
    </row>
    <row r="1068" spans="1:8" s="1" customFormat="1" ht="63.75" x14ac:dyDescent="0.2">
      <c r="A1068" s="5">
        <v>148</v>
      </c>
      <c r="B1068" s="5">
        <v>12</v>
      </c>
      <c r="C1068" s="5">
        <v>1450</v>
      </c>
      <c r="D1068" s="4" t="s">
        <v>1512</v>
      </c>
      <c r="E1068" s="4" t="s">
        <v>1513</v>
      </c>
      <c r="F1068" s="2"/>
      <c r="G1068" s="2"/>
      <c r="H1068" s="1" t="s">
        <v>9</v>
      </c>
    </row>
    <row r="1069" spans="1:8" s="1" customFormat="1" x14ac:dyDescent="0.2">
      <c r="A1069" s="5">
        <v>149</v>
      </c>
      <c r="B1069" s="5">
        <v>12</v>
      </c>
      <c r="C1069" s="5">
        <v>1450</v>
      </c>
      <c r="D1069" s="4" t="s">
        <v>1536</v>
      </c>
      <c r="E1069" s="4" t="s">
        <v>1537</v>
      </c>
      <c r="F1069" s="2"/>
      <c r="G1069" s="2"/>
      <c r="H1069" s="1" t="s">
        <v>9</v>
      </c>
    </row>
    <row r="1070" spans="1:8" s="1" customFormat="1" ht="102" x14ac:dyDescent="0.2">
      <c r="A1070" s="5">
        <v>150</v>
      </c>
      <c r="B1070" s="5">
        <v>12</v>
      </c>
      <c r="C1070" s="5">
        <v>1450</v>
      </c>
      <c r="D1070" s="4" t="s">
        <v>1558</v>
      </c>
      <c r="E1070" s="4" t="s">
        <v>1559</v>
      </c>
      <c r="F1070" s="2"/>
      <c r="G1070" s="2"/>
      <c r="H1070" s="1" t="s">
        <v>9</v>
      </c>
    </row>
    <row r="1071" spans="1:8" s="1" customFormat="1" x14ac:dyDescent="0.2">
      <c r="A1071" s="5">
        <v>151</v>
      </c>
      <c r="B1071" s="5">
        <v>12</v>
      </c>
      <c r="C1071" s="5">
        <v>1450</v>
      </c>
      <c r="D1071" s="4"/>
      <c r="E1071" s="4"/>
      <c r="F1071" s="2"/>
      <c r="G1071" s="2"/>
      <c r="H1071" s="1" t="s">
        <v>9</v>
      </c>
    </row>
    <row r="1072" spans="1:8" s="1" customFormat="1" ht="51" x14ac:dyDescent="0.2">
      <c r="A1072" s="5">
        <v>157</v>
      </c>
      <c r="B1072" s="5">
        <v>12</v>
      </c>
      <c r="C1072" s="5">
        <v>1450</v>
      </c>
      <c r="D1072" s="4" t="s">
        <v>1602</v>
      </c>
      <c r="E1072" s="4" t="s">
        <v>1603</v>
      </c>
      <c r="F1072" s="2"/>
      <c r="G1072" s="2"/>
      <c r="H1072" s="1" t="s">
        <v>9</v>
      </c>
    </row>
    <row r="1073" spans="1:8" s="1" customFormat="1" ht="51" x14ac:dyDescent="0.2">
      <c r="A1073" s="5">
        <v>158</v>
      </c>
      <c r="B1073" s="5">
        <v>12</v>
      </c>
      <c r="C1073" s="5">
        <v>1450</v>
      </c>
      <c r="D1073" s="4" t="s">
        <v>1624</v>
      </c>
      <c r="E1073" s="4" t="s">
        <v>1625</v>
      </c>
      <c r="F1073" s="2"/>
      <c r="G1073" s="2"/>
      <c r="H1073" s="1" t="s">
        <v>9</v>
      </c>
    </row>
    <row r="1074" spans="1:8" s="1" customFormat="1" ht="38.25" x14ac:dyDescent="0.2">
      <c r="A1074" s="5">
        <v>159</v>
      </c>
      <c r="B1074" s="5">
        <v>12</v>
      </c>
      <c r="C1074" s="5">
        <v>1450</v>
      </c>
      <c r="D1074" s="4" t="s">
        <v>1648</v>
      </c>
      <c r="E1074" s="4" t="s">
        <v>1649</v>
      </c>
      <c r="F1074" s="2"/>
      <c r="G1074" s="2"/>
      <c r="H1074" s="1" t="s">
        <v>9</v>
      </c>
    </row>
    <row r="1075" spans="1:8" s="1" customFormat="1" ht="38.25" x14ac:dyDescent="0.2">
      <c r="A1075" s="5">
        <v>160</v>
      </c>
      <c r="B1075" s="5">
        <v>12</v>
      </c>
      <c r="C1075" s="5">
        <v>1450</v>
      </c>
      <c r="D1075" s="4" t="s">
        <v>1672</v>
      </c>
      <c r="E1075" s="4" t="s">
        <v>1673</v>
      </c>
      <c r="F1075" s="2"/>
      <c r="G1075" s="2"/>
      <c r="H1075" s="1" t="s">
        <v>9</v>
      </c>
    </row>
    <row r="1076" spans="1:8" s="1" customFormat="1" ht="25.5" x14ac:dyDescent="0.2">
      <c r="A1076" s="5">
        <v>162</v>
      </c>
      <c r="B1076" s="5">
        <v>12</v>
      </c>
      <c r="C1076" s="5">
        <v>1450</v>
      </c>
      <c r="D1076" s="4" t="s">
        <v>1696</v>
      </c>
      <c r="E1076" s="4" t="s">
        <v>1697</v>
      </c>
      <c r="F1076" s="2"/>
      <c r="G1076" s="2"/>
      <c r="H1076" s="1" t="s">
        <v>9</v>
      </c>
    </row>
    <row r="1077" spans="1:8" s="1" customFormat="1" ht="51" x14ac:dyDescent="0.2">
      <c r="A1077" s="5">
        <v>164</v>
      </c>
      <c r="B1077" s="5">
        <v>12</v>
      </c>
      <c r="C1077" s="5">
        <v>1450</v>
      </c>
      <c r="D1077" s="4" t="s">
        <v>1718</v>
      </c>
      <c r="E1077" s="4" t="s">
        <v>1719</v>
      </c>
      <c r="F1077" s="2"/>
      <c r="G1077" s="2"/>
      <c r="H1077" s="1" t="s">
        <v>9</v>
      </c>
    </row>
    <row r="1078" spans="1:8" s="1" customFormat="1" ht="38.25" x14ac:dyDescent="0.2">
      <c r="A1078" s="5">
        <v>165</v>
      </c>
      <c r="B1078" s="5">
        <v>12</v>
      </c>
      <c r="C1078" s="5">
        <v>1450</v>
      </c>
      <c r="D1078" s="4" t="s">
        <v>1742</v>
      </c>
      <c r="E1078" s="4" t="s">
        <v>1743</v>
      </c>
      <c r="F1078" s="2"/>
      <c r="G1078" s="2"/>
      <c r="H1078" s="1" t="s">
        <v>9</v>
      </c>
    </row>
    <row r="1079" spans="1:8" s="1" customFormat="1" ht="25.5" x14ac:dyDescent="0.2">
      <c r="A1079" s="5">
        <v>166</v>
      </c>
      <c r="B1079" s="5">
        <v>12</v>
      </c>
      <c r="C1079" s="5">
        <v>1450</v>
      </c>
      <c r="D1079" s="4" t="s">
        <v>1764</v>
      </c>
      <c r="E1079" s="4" t="s">
        <v>1765</v>
      </c>
      <c r="F1079" s="2"/>
      <c r="G1079" s="2"/>
      <c r="H1079" s="1" t="s">
        <v>9</v>
      </c>
    </row>
    <row r="1080" spans="1:8" s="1" customFormat="1" ht="25.5" x14ac:dyDescent="0.2">
      <c r="A1080" s="5">
        <v>167</v>
      </c>
      <c r="B1080" s="5">
        <v>12</v>
      </c>
      <c r="C1080" s="5">
        <v>1450</v>
      </c>
      <c r="D1080" s="4" t="s">
        <v>1784</v>
      </c>
      <c r="E1080" s="4" t="s">
        <v>1785</v>
      </c>
      <c r="F1080" s="2"/>
      <c r="G1080" s="2"/>
      <c r="H1080" s="1" t="s">
        <v>9</v>
      </c>
    </row>
    <row r="1081" spans="1:8" s="1" customFormat="1" ht="102" x14ac:dyDescent="0.2">
      <c r="A1081" s="5">
        <v>168</v>
      </c>
      <c r="B1081" s="5">
        <v>12</v>
      </c>
      <c r="C1081" s="5">
        <v>1450</v>
      </c>
      <c r="D1081" s="4" t="s">
        <v>1808</v>
      </c>
      <c r="E1081" s="4" t="s">
        <v>1809</v>
      </c>
      <c r="F1081" s="2"/>
      <c r="G1081" s="2"/>
      <c r="H1081" s="1" t="s">
        <v>9</v>
      </c>
    </row>
    <row r="1082" spans="1:8" s="1" customFormat="1" ht="51" x14ac:dyDescent="0.2">
      <c r="A1082" s="5">
        <v>169</v>
      </c>
      <c r="B1082" s="5">
        <v>12</v>
      </c>
      <c r="C1082" s="5">
        <v>1450</v>
      </c>
      <c r="D1082" s="4" t="s">
        <v>1831</v>
      </c>
      <c r="E1082" s="4" t="s">
        <v>1832</v>
      </c>
      <c r="F1082" s="2"/>
      <c r="G1082" s="2"/>
      <c r="H1082" s="1" t="s">
        <v>9</v>
      </c>
    </row>
    <row r="1083" spans="1:8" s="1" customFormat="1" x14ac:dyDescent="0.2">
      <c r="A1083" s="5">
        <v>172</v>
      </c>
      <c r="B1083" s="5">
        <v>12</v>
      </c>
      <c r="C1083" s="5">
        <v>1450</v>
      </c>
      <c r="D1083" s="4" t="s">
        <v>1851</v>
      </c>
      <c r="E1083" s="4" t="s">
        <v>1852</v>
      </c>
      <c r="F1083" s="2"/>
      <c r="G1083" s="2"/>
      <c r="H1083" s="1" t="s">
        <v>9</v>
      </c>
    </row>
    <row r="1084" spans="1:8" s="1" customFormat="1" ht="51" x14ac:dyDescent="0.2">
      <c r="A1084" s="5">
        <v>174</v>
      </c>
      <c r="B1084" s="5">
        <v>12</v>
      </c>
      <c r="C1084" s="5">
        <v>1450</v>
      </c>
      <c r="D1084" s="4" t="s">
        <v>1874</v>
      </c>
      <c r="E1084" s="4" t="s">
        <v>1875</v>
      </c>
      <c r="F1084" s="2"/>
      <c r="G1084" s="2"/>
      <c r="H1084" s="1" t="s">
        <v>9</v>
      </c>
    </row>
    <row r="1085" spans="1:8" s="1" customFormat="1" ht="76.5" x14ac:dyDescent="0.2">
      <c r="A1085" s="5">
        <v>175</v>
      </c>
      <c r="B1085" s="5">
        <v>12</v>
      </c>
      <c r="C1085" s="5">
        <v>1450</v>
      </c>
      <c r="D1085" s="4" t="s">
        <v>1898</v>
      </c>
      <c r="E1085" s="4" t="s">
        <v>1899</v>
      </c>
      <c r="F1085" s="2"/>
      <c r="G1085" s="2"/>
      <c r="H1085" s="1" t="s">
        <v>9</v>
      </c>
    </row>
    <row r="1086" spans="1:8" s="1" customFormat="1" ht="51" x14ac:dyDescent="0.2">
      <c r="A1086" s="5">
        <v>176</v>
      </c>
      <c r="B1086" s="5">
        <v>12</v>
      </c>
      <c r="C1086" s="5">
        <v>1450</v>
      </c>
      <c r="D1086" s="4" t="s">
        <v>1920</v>
      </c>
      <c r="E1086" s="4" t="s">
        <v>1921</v>
      </c>
      <c r="F1086" s="2"/>
      <c r="G1086" s="2"/>
      <c r="H1086" s="1" t="s">
        <v>9</v>
      </c>
    </row>
    <row r="1087" spans="1:8" s="1" customFormat="1" ht="38.25" x14ac:dyDescent="0.2">
      <c r="A1087" s="5">
        <v>177</v>
      </c>
      <c r="B1087" s="5">
        <v>12</v>
      </c>
      <c r="C1087" s="5">
        <v>1450</v>
      </c>
      <c r="D1087" s="4" t="s">
        <v>1943</v>
      </c>
      <c r="E1087" s="4" t="s">
        <v>1944</v>
      </c>
      <c r="F1087" s="2"/>
      <c r="G1087" s="2"/>
      <c r="H1087" s="1" t="s">
        <v>9</v>
      </c>
    </row>
    <row r="1088" spans="1:8" s="1" customFormat="1" ht="25.5" x14ac:dyDescent="0.2">
      <c r="A1088" s="5">
        <v>178</v>
      </c>
      <c r="B1088" s="5">
        <v>12</v>
      </c>
      <c r="C1088" s="5">
        <v>1450</v>
      </c>
      <c r="D1088" s="4" t="s">
        <v>1967</v>
      </c>
      <c r="E1088" s="4" t="s">
        <v>1968</v>
      </c>
      <c r="F1088" s="2"/>
      <c r="G1088" s="2"/>
      <c r="H1088" s="1" t="s">
        <v>9</v>
      </c>
    </row>
    <row r="1089" spans="1:8" s="1" customFormat="1" ht="38.25" x14ac:dyDescent="0.2">
      <c r="A1089" s="7">
        <v>180</v>
      </c>
      <c r="B1089" s="7">
        <v>12</v>
      </c>
      <c r="C1089" s="7">
        <v>1450</v>
      </c>
      <c r="D1089" s="8" t="s">
        <v>1991</v>
      </c>
      <c r="E1089" s="8" t="s">
        <v>1992</v>
      </c>
      <c r="F1089" s="9"/>
      <c r="G1089" s="9"/>
      <c r="H1089" s="10" t="s">
        <v>1971</v>
      </c>
    </row>
    <row r="1090" spans="1:8" s="1" customFormat="1" ht="25.5" x14ac:dyDescent="0.2">
      <c r="A1090" s="7">
        <v>184</v>
      </c>
      <c r="B1090" s="7">
        <v>12</v>
      </c>
      <c r="C1090" s="7">
        <v>1450</v>
      </c>
      <c r="D1090" s="8" t="s">
        <v>2012</v>
      </c>
      <c r="E1090" s="8" t="s">
        <v>2013</v>
      </c>
      <c r="F1090" s="9"/>
      <c r="G1090" s="9"/>
      <c r="H1090" s="10" t="s">
        <v>1971</v>
      </c>
    </row>
    <row r="1091" spans="1:8" s="1" customFormat="1" ht="25.5" x14ac:dyDescent="0.2">
      <c r="A1091" s="7">
        <v>189</v>
      </c>
      <c r="B1091" s="7">
        <v>12</v>
      </c>
      <c r="C1091" s="7">
        <v>1450</v>
      </c>
      <c r="D1091" s="8" t="s">
        <v>2035</v>
      </c>
      <c r="E1091" s="8" t="s">
        <v>2036</v>
      </c>
      <c r="F1091" s="9"/>
      <c r="G1091" s="9"/>
      <c r="H1091" s="10" t="s">
        <v>1971</v>
      </c>
    </row>
    <row r="1092" spans="1:8" s="1" customFormat="1" ht="25.5" x14ac:dyDescent="0.2">
      <c r="A1092" s="5">
        <v>194</v>
      </c>
      <c r="B1092" s="5">
        <v>12</v>
      </c>
      <c r="C1092" s="5">
        <v>1450</v>
      </c>
      <c r="D1092" s="4" t="s">
        <v>2054</v>
      </c>
      <c r="E1092" s="4" t="s">
        <v>2055</v>
      </c>
      <c r="F1092" s="2"/>
      <c r="G1092" s="2"/>
      <c r="H1092" s="1" t="s">
        <v>9</v>
      </c>
    </row>
    <row r="1093" spans="1:8" s="1" customFormat="1" ht="38.25" x14ac:dyDescent="0.2">
      <c r="A1093" s="5">
        <v>196</v>
      </c>
      <c r="B1093" s="5">
        <v>12</v>
      </c>
      <c r="C1093" s="5">
        <v>1450</v>
      </c>
      <c r="D1093" s="4" t="s">
        <v>2073</v>
      </c>
      <c r="E1093" s="4" t="s">
        <v>2074</v>
      </c>
      <c r="F1093" s="2"/>
      <c r="G1093" s="2"/>
      <c r="H1093" s="1" t="s">
        <v>9</v>
      </c>
    </row>
  </sheetData>
  <sortState ref="A2:H1093">
    <sortCondition ref="B1024"/>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10"/>
  <sheetViews>
    <sheetView tabSelected="1" workbookViewId="0">
      <selection activeCell="L91" sqref="L91"/>
    </sheetView>
  </sheetViews>
  <sheetFormatPr defaultRowHeight="12.75" x14ac:dyDescent="0.2"/>
  <cols>
    <col min="1" max="1" width="10.85546875" style="6" customWidth="1"/>
    <col min="2" max="11" width="10" style="6" customWidth="1"/>
    <col min="12" max="12" width="11.42578125" style="6" customWidth="1"/>
    <col min="13" max="13" width="9.5703125" style="6" customWidth="1"/>
  </cols>
  <sheetData>
    <row r="1" spans="1:14" ht="25.5" x14ac:dyDescent="0.2">
      <c r="A1" s="5" t="s">
        <v>0</v>
      </c>
      <c r="B1" s="2" t="s">
        <v>2436</v>
      </c>
      <c r="C1" s="2" t="s">
        <v>2437</v>
      </c>
      <c r="D1" s="2" t="s">
        <v>2438</v>
      </c>
      <c r="E1" s="2" t="s">
        <v>2439</v>
      </c>
      <c r="F1" s="2" t="s">
        <v>2440</v>
      </c>
      <c r="G1" s="2" t="s">
        <v>2441</v>
      </c>
      <c r="H1" s="2" t="s">
        <v>2442</v>
      </c>
      <c r="I1" s="2" t="s">
        <v>2443</v>
      </c>
      <c r="J1" s="2" t="s">
        <v>2444</v>
      </c>
      <c r="K1" s="2" t="s">
        <v>2445</v>
      </c>
      <c r="L1" s="7" t="s">
        <v>2446</v>
      </c>
      <c r="M1" s="5" t="s">
        <v>2447</v>
      </c>
      <c r="N1" s="5" t="s">
        <v>2448</v>
      </c>
    </row>
    <row r="2" spans="1:14" x14ac:dyDescent="0.2">
      <c r="A2" s="5">
        <v>3</v>
      </c>
      <c r="B2" s="5">
        <v>10</v>
      </c>
      <c r="C2" s="5">
        <v>10</v>
      </c>
      <c r="D2" s="5">
        <v>10</v>
      </c>
      <c r="E2" s="5">
        <v>10</v>
      </c>
      <c r="F2" s="5">
        <v>10</v>
      </c>
      <c r="G2" s="5">
        <v>10</v>
      </c>
      <c r="H2" s="5">
        <v>10</v>
      </c>
      <c r="I2" s="5">
        <v>10</v>
      </c>
      <c r="J2" s="5">
        <v>10</v>
      </c>
      <c r="K2" s="45">
        <v>10</v>
      </c>
      <c r="L2" s="7"/>
      <c r="M2" s="5">
        <v>10</v>
      </c>
      <c r="N2" s="68">
        <f t="shared" ref="N2:N33" si="0">SUM(B2:M2)</f>
        <v>110</v>
      </c>
    </row>
    <row r="3" spans="1:14" x14ac:dyDescent="0.2">
      <c r="A3" s="5">
        <v>7</v>
      </c>
      <c r="B3" s="5">
        <v>10</v>
      </c>
      <c r="C3" s="5">
        <v>10</v>
      </c>
      <c r="D3" s="5">
        <v>10</v>
      </c>
      <c r="E3" s="5">
        <v>10</v>
      </c>
      <c r="F3" s="5">
        <v>10</v>
      </c>
      <c r="G3" s="5">
        <v>10</v>
      </c>
      <c r="H3" s="5">
        <v>10</v>
      </c>
      <c r="I3" s="5">
        <v>10</v>
      </c>
      <c r="J3" s="5">
        <v>10</v>
      </c>
      <c r="K3" s="45">
        <v>10</v>
      </c>
      <c r="L3" s="7"/>
      <c r="M3" s="23">
        <v>10</v>
      </c>
      <c r="N3" s="68">
        <f t="shared" si="0"/>
        <v>110</v>
      </c>
    </row>
    <row r="4" spans="1:14" x14ac:dyDescent="0.2">
      <c r="A4" s="5">
        <v>8</v>
      </c>
      <c r="B4" s="5">
        <v>10</v>
      </c>
      <c r="C4" s="5">
        <v>10</v>
      </c>
      <c r="D4" s="5">
        <v>10</v>
      </c>
      <c r="E4" s="5">
        <v>10</v>
      </c>
      <c r="F4" s="5">
        <v>10</v>
      </c>
      <c r="G4" s="5">
        <v>10</v>
      </c>
      <c r="H4" s="5">
        <v>10</v>
      </c>
      <c r="I4" s="5">
        <v>10</v>
      </c>
      <c r="J4" s="5">
        <v>10</v>
      </c>
      <c r="K4" s="45">
        <v>10</v>
      </c>
      <c r="L4" s="7"/>
      <c r="M4" s="5">
        <v>10</v>
      </c>
      <c r="N4" s="68">
        <f t="shared" si="0"/>
        <v>110</v>
      </c>
    </row>
    <row r="5" spans="1:14" x14ac:dyDescent="0.2">
      <c r="A5" s="5">
        <v>10</v>
      </c>
      <c r="B5" s="5">
        <v>10</v>
      </c>
      <c r="C5" s="5">
        <v>10</v>
      </c>
      <c r="D5" s="49">
        <v>0</v>
      </c>
      <c r="E5" s="5">
        <v>10</v>
      </c>
      <c r="F5" s="5">
        <v>10</v>
      </c>
      <c r="G5" s="5">
        <v>10</v>
      </c>
      <c r="H5" s="5">
        <v>10</v>
      </c>
      <c r="I5" s="5">
        <v>10</v>
      </c>
      <c r="J5" s="5">
        <v>10</v>
      </c>
      <c r="K5" s="45">
        <v>10</v>
      </c>
      <c r="L5" s="7"/>
      <c r="M5" s="5">
        <v>10</v>
      </c>
      <c r="N5" s="68">
        <f t="shared" si="0"/>
        <v>100</v>
      </c>
    </row>
    <row r="6" spans="1:14" x14ac:dyDescent="0.2">
      <c r="A6" s="5">
        <v>11</v>
      </c>
      <c r="B6" s="5">
        <v>10</v>
      </c>
      <c r="C6" s="5">
        <v>10</v>
      </c>
      <c r="D6" s="5">
        <v>10</v>
      </c>
      <c r="E6" s="5">
        <v>10</v>
      </c>
      <c r="F6" s="5">
        <v>10</v>
      </c>
      <c r="G6" s="5">
        <v>10</v>
      </c>
      <c r="H6" s="5">
        <v>10</v>
      </c>
      <c r="I6" s="5">
        <v>10</v>
      </c>
      <c r="J6" s="5">
        <v>10</v>
      </c>
      <c r="K6" s="45">
        <v>10</v>
      </c>
      <c r="L6" s="7"/>
      <c r="M6" s="5">
        <v>10</v>
      </c>
      <c r="N6" s="68">
        <f t="shared" si="0"/>
        <v>110</v>
      </c>
    </row>
    <row r="7" spans="1:14" x14ac:dyDescent="0.2">
      <c r="A7" s="5">
        <v>12</v>
      </c>
      <c r="B7" s="5">
        <v>10</v>
      </c>
      <c r="C7" s="5">
        <v>10</v>
      </c>
      <c r="D7" s="5">
        <v>10</v>
      </c>
      <c r="E7" s="5">
        <v>10</v>
      </c>
      <c r="F7" s="5">
        <v>10</v>
      </c>
      <c r="G7" s="5">
        <v>10</v>
      </c>
      <c r="H7" s="5">
        <v>10</v>
      </c>
      <c r="I7" s="5">
        <v>10</v>
      </c>
      <c r="J7" s="5">
        <v>10</v>
      </c>
      <c r="K7" s="45">
        <v>10</v>
      </c>
      <c r="L7" s="7"/>
      <c r="M7" s="5">
        <v>10</v>
      </c>
      <c r="N7" s="68">
        <f t="shared" si="0"/>
        <v>110</v>
      </c>
    </row>
    <row r="8" spans="1:14" x14ac:dyDescent="0.2">
      <c r="A8" s="5">
        <v>15</v>
      </c>
      <c r="B8" s="5">
        <v>10</v>
      </c>
      <c r="C8" s="64">
        <v>5</v>
      </c>
      <c r="D8" s="5">
        <v>10</v>
      </c>
      <c r="E8" s="5">
        <v>10</v>
      </c>
      <c r="F8" s="5">
        <v>10</v>
      </c>
      <c r="G8" s="5">
        <v>10</v>
      </c>
      <c r="H8" s="5">
        <v>10</v>
      </c>
      <c r="I8" s="5">
        <v>10</v>
      </c>
      <c r="J8" s="5">
        <v>10</v>
      </c>
      <c r="K8" s="45">
        <v>10</v>
      </c>
      <c r="L8" s="7"/>
      <c r="M8" s="64">
        <v>5</v>
      </c>
      <c r="N8" s="68">
        <f t="shared" si="0"/>
        <v>100</v>
      </c>
    </row>
    <row r="9" spans="1:14" x14ac:dyDescent="0.2">
      <c r="A9" s="5">
        <v>16</v>
      </c>
      <c r="B9" s="5">
        <v>10</v>
      </c>
      <c r="C9" s="5">
        <v>10</v>
      </c>
      <c r="D9" s="5">
        <v>10</v>
      </c>
      <c r="E9" s="5">
        <v>10</v>
      </c>
      <c r="F9" s="5">
        <v>10</v>
      </c>
      <c r="G9" s="5">
        <v>10</v>
      </c>
      <c r="H9" s="5">
        <v>10</v>
      </c>
      <c r="I9" s="5">
        <v>10</v>
      </c>
      <c r="J9" s="5">
        <v>10</v>
      </c>
      <c r="K9" s="45">
        <v>10</v>
      </c>
      <c r="L9" s="7"/>
      <c r="M9" s="5">
        <v>10</v>
      </c>
      <c r="N9" s="68">
        <f t="shared" si="0"/>
        <v>110</v>
      </c>
    </row>
    <row r="10" spans="1:14" x14ac:dyDescent="0.2">
      <c r="A10" s="5">
        <v>21</v>
      </c>
      <c r="B10" s="5">
        <v>10</v>
      </c>
      <c r="C10" s="5">
        <v>10</v>
      </c>
      <c r="D10" s="5">
        <v>10</v>
      </c>
      <c r="E10" s="64">
        <v>5</v>
      </c>
      <c r="F10" s="5">
        <v>10</v>
      </c>
      <c r="G10" s="5">
        <v>10</v>
      </c>
      <c r="H10" s="5">
        <v>10</v>
      </c>
      <c r="I10" s="5">
        <v>10</v>
      </c>
      <c r="J10" s="5">
        <v>10</v>
      </c>
      <c r="K10" s="45">
        <v>10</v>
      </c>
      <c r="L10" s="7"/>
      <c r="M10" s="5">
        <v>10</v>
      </c>
      <c r="N10" s="68">
        <f t="shared" si="0"/>
        <v>105</v>
      </c>
    </row>
    <row r="11" spans="1:14" x14ac:dyDescent="0.2">
      <c r="A11" s="5">
        <v>22</v>
      </c>
      <c r="B11" s="5">
        <v>10</v>
      </c>
      <c r="C11" s="5">
        <v>10</v>
      </c>
      <c r="D11" s="5">
        <v>10</v>
      </c>
      <c r="E11" s="5">
        <v>10</v>
      </c>
      <c r="F11" s="5">
        <v>10</v>
      </c>
      <c r="G11" s="5">
        <v>10</v>
      </c>
      <c r="H11" s="5">
        <v>10</v>
      </c>
      <c r="I11" s="5">
        <v>10</v>
      </c>
      <c r="J11" s="5">
        <v>10</v>
      </c>
      <c r="K11" s="45">
        <v>10</v>
      </c>
      <c r="L11" s="7"/>
      <c r="M11" s="5">
        <v>10</v>
      </c>
      <c r="N11" s="68">
        <f t="shared" si="0"/>
        <v>110</v>
      </c>
    </row>
    <row r="12" spans="1:14" x14ac:dyDescent="0.2">
      <c r="A12" s="5">
        <v>24</v>
      </c>
      <c r="B12" s="5">
        <v>10</v>
      </c>
      <c r="C12" s="5">
        <v>10</v>
      </c>
      <c r="D12" s="5">
        <v>10</v>
      </c>
      <c r="E12" s="5">
        <v>10</v>
      </c>
      <c r="F12" s="64">
        <v>5</v>
      </c>
      <c r="G12" s="5">
        <v>10</v>
      </c>
      <c r="H12" s="5">
        <v>10</v>
      </c>
      <c r="I12" s="5">
        <v>10</v>
      </c>
      <c r="J12" s="5">
        <v>10</v>
      </c>
      <c r="K12" s="45">
        <v>10</v>
      </c>
      <c r="L12" s="7"/>
      <c r="M12" s="5">
        <v>10</v>
      </c>
      <c r="N12" s="68">
        <f t="shared" si="0"/>
        <v>105</v>
      </c>
    </row>
    <row r="13" spans="1:14" x14ac:dyDescent="0.2">
      <c r="A13" s="5">
        <v>26</v>
      </c>
      <c r="B13" s="5">
        <v>10</v>
      </c>
      <c r="C13" s="5">
        <v>10</v>
      </c>
      <c r="D13" s="5">
        <v>10</v>
      </c>
      <c r="E13" s="64">
        <v>5</v>
      </c>
      <c r="F13" s="5">
        <v>10</v>
      </c>
      <c r="G13" s="5">
        <v>10</v>
      </c>
      <c r="H13" s="5">
        <v>10</v>
      </c>
      <c r="I13" s="5">
        <v>10</v>
      </c>
      <c r="J13" s="5">
        <v>10</v>
      </c>
      <c r="K13" s="45">
        <v>10</v>
      </c>
      <c r="L13" s="7"/>
      <c r="M13" s="64">
        <v>5</v>
      </c>
      <c r="N13" s="68">
        <f t="shared" si="0"/>
        <v>100</v>
      </c>
    </row>
    <row r="14" spans="1:14" x14ac:dyDescent="0.2">
      <c r="A14" s="5">
        <v>28</v>
      </c>
      <c r="B14" s="5">
        <v>10</v>
      </c>
      <c r="C14" s="5">
        <v>10</v>
      </c>
      <c r="D14" s="5">
        <v>10</v>
      </c>
      <c r="E14" s="5">
        <v>10</v>
      </c>
      <c r="F14" s="5">
        <v>10</v>
      </c>
      <c r="G14" s="5">
        <v>10</v>
      </c>
      <c r="H14" s="5">
        <v>10</v>
      </c>
      <c r="I14" s="49">
        <v>0</v>
      </c>
      <c r="J14" s="5">
        <v>10</v>
      </c>
      <c r="K14" s="45">
        <v>10</v>
      </c>
      <c r="L14" s="7"/>
      <c r="M14" s="5">
        <v>10</v>
      </c>
      <c r="N14" s="68">
        <f t="shared" si="0"/>
        <v>100</v>
      </c>
    </row>
    <row r="15" spans="1:14" x14ac:dyDescent="0.2">
      <c r="A15" s="5">
        <v>30</v>
      </c>
      <c r="B15" s="5">
        <v>10</v>
      </c>
      <c r="C15" s="5">
        <v>10</v>
      </c>
      <c r="D15" s="5">
        <v>10</v>
      </c>
      <c r="E15" s="5">
        <v>10</v>
      </c>
      <c r="F15" s="5">
        <v>10</v>
      </c>
      <c r="G15" s="5">
        <v>10</v>
      </c>
      <c r="H15" s="5">
        <v>10</v>
      </c>
      <c r="I15" s="5">
        <v>10</v>
      </c>
      <c r="J15" s="5">
        <v>10</v>
      </c>
      <c r="K15" s="45">
        <v>10</v>
      </c>
      <c r="L15" s="7"/>
      <c r="M15" s="5">
        <v>10</v>
      </c>
      <c r="N15" s="68">
        <f t="shared" si="0"/>
        <v>110</v>
      </c>
    </row>
    <row r="16" spans="1:14" x14ac:dyDescent="0.2">
      <c r="A16" s="5">
        <v>31</v>
      </c>
      <c r="B16" s="5">
        <v>10</v>
      </c>
      <c r="C16" s="5">
        <v>10</v>
      </c>
      <c r="D16" s="5">
        <v>10</v>
      </c>
      <c r="E16" s="5">
        <v>10</v>
      </c>
      <c r="F16" s="5">
        <v>10</v>
      </c>
      <c r="G16" s="5">
        <v>10</v>
      </c>
      <c r="H16" s="64">
        <v>5</v>
      </c>
      <c r="I16" s="5">
        <v>10</v>
      </c>
      <c r="J16" s="5">
        <v>10</v>
      </c>
      <c r="K16" s="45">
        <v>10</v>
      </c>
      <c r="L16" s="7"/>
      <c r="M16" s="64">
        <v>5</v>
      </c>
      <c r="N16" s="68">
        <f t="shared" si="0"/>
        <v>100</v>
      </c>
    </row>
    <row r="17" spans="1:14" x14ac:dyDescent="0.2">
      <c r="A17" s="5">
        <v>33</v>
      </c>
      <c r="B17" s="5">
        <v>10</v>
      </c>
      <c r="C17" s="5">
        <v>10</v>
      </c>
      <c r="D17" s="5">
        <v>10</v>
      </c>
      <c r="E17" s="5">
        <v>10</v>
      </c>
      <c r="F17" s="5">
        <v>10</v>
      </c>
      <c r="G17" s="5">
        <v>10</v>
      </c>
      <c r="H17" s="5">
        <v>10</v>
      </c>
      <c r="I17" s="5">
        <v>10</v>
      </c>
      <c r="J17" s="5">
        <v>10</v>
      </c>
      <c r="K17" s="45">
        <v>10</v>
      </c>
      <c r="L17" s="7"/>
      <c r="M17" s="5">
        <v>10</v>
      </c>
      <c r="N17" s="68">
        <f t="shared" si="0"/>
        <v>110</v>
      </c>
    </row>
    <row r="18" spans="1:14" x14ac:dyDescent="0.2">
      <c r="A18" s="5">
        <v>34</v>
      </c>
      <c r="B18" s="64">
        <v>5</v>
      </c>
      <c r="C18" s="5">
        <v>10</v>
      </c>
      <c r="D18" s="5">
        <v>10</v>
      </c>
      <c r="E18" s="5">
        <v>10</v>
      </c>
      <c r="F18" s="5">
        <v>10</v>
      </c>
      <c r="G18" s="5">
        <v>10</v>
      </c>
      <c r="H18" s="5">
        <v>10</v>
      </c>
      <c r="I18" s="5">
        <v>10</v>
      </c>
      <c r="J18" s="5">
        <v>10</v>
      </c>
      <c r="K18" s="45">
        <v>10</v>
      </c>
      <c r="L18" s="7"/>
      <c r="M18" s="64">
        <v>5</v>
      </c>
      <c r="N18" s="68">
        <f t="shared" si="0"/>
        <v>100</v>
      </c>
    </row>
    <row r="19" spans="1:14" x14ac:dyDescent="0.2">
      <c r="A19" s="5">
        <v>35</v>
      </c>
      <c r="B19" s="5">
        <v>10</v>
      </c>
      <c r="C19" s="5">
        <v>10</v>
      </c>
      <c r="D19" s="5">
        <v>10</v>
      </c>
      <c r="E19" s="5">
        <v>10</v>
      </c>
      <c r="F19" s="5">
        <v>10</v>
      </c>
      <c r="G19" s="5">
        <v>10</v>
      </c>
      <c r="H19" s="5">
        <v>10</v>
      </c>
      <c r="I19" s="5">
        <v>10</v>
      </c>
      <c r="J19" s="5">
        <v>10</v>
      </c>
      <c r="K19" s="45">
        <v>10</v>
      </c>
      <c r="L19" s="7"/>
      <c r="M19" s="5">
        <v>10</v>
      </c>
      <c r="N19" s="68">
        <f t="shared" si="0"/>
        <v>110</v>
      </c>
    </row>
    <row r="20" spans="1:14" x14ac:dyDescent="0.2">
      <c r="A20" s="5">
        <v>37</v>
      </c>
      <c r="B20" s="5">
        <v>10</v>
      </c>
      <c r="C20" s="5">
        <v>10</v>
      </c>
      <c r="D20" s="5">
        <v>10</v>
      </c>
      <c r="E20" s="5">
        <v>10</v>
      </c>
      <c r="F20" s="5">
        <v>10</v>
      </c>
      <c r="G20" s="5">
        <v>10</v>
      </c>
      <c r="H20" s="5">
        <v>10</v>
      </c>
      <c r="I20" s="5">
        <v>10</v>
      </c>
      <c r="J20" s="5">
        <v>10</v>
      </c>
      <c r="K20" s="45">
        <v>10</v>
      </c>
      <c r="L20" s="7"/>
      <c r="M20" s="5">
        <v>10</v>
      </c>
      <c r="N20" s="68">
        <f t="shared" si="0"/>
        <v>110</v>
      </c>
    </row>
    <row r="21" spans="1:14" x14ac:dyDescent="0.2">
      <c r="A21" s="5">
        <v>38</v>
      </c>
      <c r="B21" s="5">
        <v>10</v>
      </c>
      <c r="C21" s="5">
        <v>10</v>
      </c>
      <c r="D21" s="5">
        <v>10</v>
      </c>
      <c r="E21" s="64">
        <v>5</v>
      </c>
      <c r="F21" s="5">
        <v>10</v>
      </c>
      <c r="G21" s="5">
        <v>10</v>
      </c>
      <c r="H21" s="5">
        <v>10</v>
      </c>
      <c r="I21" s="5">
        <v>10</v>
      </c>
      <c r="J21" s="5">
        <v>10</v>
      </c>
      <c r="K21" s="45">
        <v>10</v>
      </c>
      <c r="L21" s="7"/>
      <c r="M21" s="49">
        <v>0</v>
      </c>
      <c r="N21" s="68">
        <f t="shared" si="0"/>
        <v>95</v>
      </c>
    </row>
    <row r="22" spans="1:14" x14ac:dyDescent="0.2">
      <c r="A22" s="5">
        <v>39</v>
      </c>
      <c r="B22" s="5">
        <v>10</v>
      </c>
      <c r="C22" s="5">
        <v>10</v>
      </c>
      <c r="D22" s="5">
        <v>10</v>
      </c>
      <c r="E22" s="5">
        <v>10</v>
      </c>
      <c r="F22" s="5">
        <v>10</v>
      </c>
      <c r="G22" s="5">
        <v>10</v>
      </c>
      <c r="H22" s="5">
        <v>10</v>
      </c>
      <c r="I22" s="5">
        <v>10</v>
      </c>
      <c r="J22" s="5">
        <v>10</v>
      </c>
      <c r="K22" s="45">
        <v>10</v>
      </c>
      <c r="L22" s="7"/>
      <c r="M22" s="5">
        <v>10</v>
      </c>
      <c r="N22" s="68">
        <f t="shared" si="0"/>
        <v>110</v>
      </c>
    </row>
    <row r="23" spans="1:14" x14ac:dyDescent="0.2">
      <c r="A23" s="5">
        <v>40</v>
      </c>
      <c r="B23" s="5">
        <v>10</v>
      </c>
      <c r="C23" s="5">
        <v>10</v>
      </c>
      <c r="D23" s="5">
        <v>10</v>
      </c>
      <c r="E23" s="5">
        <v>10</v>
      </c>
      <c r="F23" s="5">
        <v>10</v>
      </c>
      <c r="G23" s="5">
        <v>10</v>
      </c>
      <c r="H23" s="5">
        <v>10</v>
      </c>
      <c r="I23" s="5">
        <v>10</v>
      </c>
      <c r="J23" s="5">
        <v>10</v>
      </c>
      <c r="K23" s="45">
        <v>10</v>
      </c>
      <c r="L23" s="7"/>
      <c r="M23" s="5">
        <v>10</v>
      </c>
      <c r="N23" s="68">
        <f t="shared" si="0"/>
        <v>110</v>
      </c>
    </row>
    <row r="24" spans="1:14" x14ac:dyDescent="0.2">
      <c r="A24" s="5">
        <v>42</v>
      </c>
      <c r="B24" s="5">
        <v>10</v>
      </c>
      <c r="C24" s="5">
        <v>10</v>
      </c>
      <c r="D24" s="5">
        <v>10</v>
      </c>
      <c r="E24" s="5">
        <v>10</v>
      </c>
      <c r="F24" s="5">
        <v>10</v>
      </c>
      <c r="G24" s="5">
        <v>10</v>
      </c>
      <c r="H24" s="5">
        <v>10</v>
      </c>
      <c r="I24" s="5">
        <v>10</v>
      </c>
      <c r="J24" s="5">
        <v>10</v>
      </c>
      <c r="K24" s="45">
        <v>10</v>
      </c>
      <c r="L24" s="7"/>
      <c r="M24" s="5">
        <v>10</v>
      </c>
      <c r="N24" s="68">
        <f t="shared" si="0"/>
        <v>110</v>
      </c>
    </row>
    <row r="25" spans="1:14" x14ac:dyDescent="0.2">
      <c r="A25" s="5">
        <v>56</v>
      </c>
      <c r="B25" s="5">
        <v>10</v>
      </c>
      <c r="C25" s="5">
        <v>10</v>
      </c>
      <c r="D25" s="49">
        <v>0</v>
      </c>
      <c r="E25" s="5">
        <v>10</v>
      </c>
      <c r="F25" s="5">
        <v>10</v>
      </c>
      <c r="G25" s="5">
        <v>10</v>
      </c>
      <c r="H25" s="64">
        <v>5</v>
      </c>
      <c r="I25" s="5">
        <v>10</v>
      </c>
      <c r="J25" s="5">
        <v>10</v>
      </c>
      <c r="K25" s="45">
        <v>10</v>
      </c>
      <c r="L25" s="7"/>
      <c r="M25" s="5">
        <v>10</v>
      </c>
      <c r="N25" s="68">
        <f t="shared" si="0"/>
        <v>95</v>
      </c>
    </row>
    <row r="26" spans="1:14" x14ac:dyDescent="0.2">
      <c r="A26" s="5">
        <v>57</v>
      </c>
      <c r="B26" s="64">
        <v>5</v>
      </c>
      <c r="C26" s="5">
        <v>10</v>
      </c>
      <c r="D26" s="5">
        <v>10</v>
      </c>
      <c r="E26" s="5">
        <v>10</v>
      </c>
      <c r="F26" s="5">
        <v>10</v>
      </c>
      <c r="G26" s="5">
        <v>10</v>
      </c>
      <c r="H26" s="5">
        <v>10</v>
      </c>
      <c r="I26" s="5">
        <v>10</v>
      </c>
      <c r="J26" s="5">
        <v>10</v>
      </c>
      <c r="K26" s="45">
        <v>10</v>
      </c>
      <c r="L26" s="7"/>
      <c r="M26" s="5">
        <v>10</v>
      </c>
      <c r="N26" s="68">
        <f t="shared" si="0"/>
        <v>105</v>
      </c>
    </row>
    <row r="27" spans="1:14" x14ac:dyDescent="0.2">
      <c r="A27" s="5">
        <v>60</v>
      </c>
      <c r="B27" s="5">
        <v>10</v>
      </c>
      <c r="C27" s="5">
        <v>10</v>
      </c>
      <c r="D27" s="5">
        <v>10</v>
      </c>
      <c r="E27" s="5">
        <v>10</v>
      </c>
      <c r="F27" s="5">
        <v>10</v>
      </c>
      <c r="G27" s="5">
        <v>10</v>
      </c>
      <c r="H27" s="5">
        <v>10</v>
      </c>
      <c r="I27" s="5">
        <v>10</v>
      </c>
      <c r="J27" s="5">
        <v>10</v>
      </c>
      <c r="K27" s="45">
        <v>10</v>
      </c>
      <c r="L27" s="7"/>
      <c r="M27" s="5">
        <v>10</v>
      </c>
      <c r="N27" s="68">
        <f t="shared" si="0"/>
        <v>110</v>
      </c>
    </row>
    <row r="28" spans="1:14" x14ac:dyDescent="0.2">
      <c r="A28" s="5">
        <v>61</v>
      </c>
      <c r="B28" s="5">
        <v>10</v>
      </c>
      <c r="C28" s="5">
        <v>10</v>
      </c>
      <c r="D28" s="5">
        <v>10</v>
      </c>
      <c r="E28" s="5">
        <v>10</v>
      </c>
      <c r="F28" s="5">
        <v>10</v>
      </c>
      <c r="G28" s="5">
        <v>10</v>
      </c>
      <c r="H28" s="5">
        <v>10</v>
      </c>
      <c r="I28" s="5">
        <v>10</v>
      </c>
      <c r="J28" s="5">
        <v>10</v>
      </c>
      <c r="K28" s="45">
        <v>10</v>
      </c>
      <c r="L28" s="7"/>
      <c r="M28" s="5">
        <v>10</v>
      </c>
      <c r="N28" s="68">
        <f t="shared" si="0"/>
        <v>110</v>
      </c>
    </row>
    <row r="29" spans="1:14" x14ac:dyDescent="0.2">
      <c r="A29" s="5">
        <v>63</v>
      </c>
      <c r="B29" s="5">
        <v>10</v>
      </c>
      <c r="C29" s="5">
        <v>10</v>
      </c>
      <c r="D29" s="5">
        <v>10</v>
      </c>
      <c r="E29" s="5">
        <v>10</v>
      </c>
      <c r="F29" s="5">
        <v>10</v>
      </c>
      <c r="G29" s="5">
        <v>10</v>
      </c>
      <c r="H29" s="5">
        <v>10</v>
      </c>
      <c r="I29" s="5">
        <v>10</v>
      </c>
      <c r="J29" s="5">
        <v>10</v>
      </c>
      <c r="K29" s="45">
        <v>10</v>
      </c>
      <c r="L29" s="7"/>
      <c r="M29" s="5">
        <v>10</v>
      </c>
      <c r="N29" s="68">
        <f t="shared" si="0"/>
        <v>110</v>
      </c>
    </row>
    <row r="30" spans="1:14" x14ac:dyDescent="0.2">
      <c r="A30" s="5">
        <v>66</v>
      </c>
      <c r="B30" s="5">
        <v>10</v>
      </c>
      <c r="C30" s="64">
        <v>5</v>
      </c>
      <c r="D30" s="5">
        <v>10</v>
      </c>
      <c r="E30" s="5">
        <v>10</v>
      </c>
      <c r="F30" s="5">
        <v>10</v>
      </c>
      <c r="G30" s="5">
        <v>10</v>
      </c>
      <c r="H30" s="5">
        <v>10</v>
      </c>
      <c r="I30" s="5">
        <v>10</v>
      </c>
      <c r="J30" s="5">
        <v>10</v>
      </c>
      <c r="K30" s="45">
        <v>10</v>
      </c>
      <c r="L30" s="7"/>
      <c r="M30" s="5">
        <v>10</v>
      </c>
      <c r="N30" s="68">
        <f t="shared" si="0"/>
        <v>105</v>
      </c>
    </row>
    <row r="31" spans="1:14" x14ac:dyDescent="0.2">
      <c r="A31" s="5">
        <v>67</v>
      </c>
      <c r="B31" s="5">
        <v>10</v>
      </c>
      <c r="C31" s="5">
        <v>10</v>
      </c>
      <c r="D31" s="5">
        <v>10</v>
      </c>
      <c r="E31" s="5">
        <v>10</v>
      </c>
      <c r="F31" s="5">
        <v>10</v>
      </c>
      <c r="G31" s="5">
        <v>10</v>
      </c>
      <c r="H31" s="5">
        <v>10</v>
      </c>
      <c r="I31" s="5">
        <v>10</v>
      </c>
      <c r="J31" s="5">
        <v>10</v>
      </c>
      <c r="K31" s="45">
        <v>10</v>
      </c>
      <c r="L31" s="7"/>
      <c r="M31" s="5">
        <v>10</v>
      </c>
      <c r="N31" s="68">
        <f t="shared" si="0"/>
        <v>110</v>
      </c>
    </row>
    <row r="32" spans="1:14" x14ac:dyDescent="0.2">
      <c r="A32" s="5">
        <v>68</v>
      </c>
      <c r="B32" s="5">
        <v>10</v>
      </c>
      <c r="C32" s="5">
        <v>10</v>
      </c>
      <c r="D32" s="5">
        <v>10</v>
      </c>
      <c r="E32" s="5">
        <v>10</v>
      </c>
      <c r="F32" s="5">
        <v>10</v>
      </c>
      <c r="G32" s="5">
        <v>10</v>
      </c>
      <c r="H32" s="5">
        <v>10</v>
      </c>
      <c r="I32" s="5">
        <v>10</v>
      </c>
      <c r="J32" s="5">
        <v>10</v>
      </c>
      <c r="K32" s="45">
        <v>10</v>
      </c>
      <c r="L32" s="7"/>
      <c r="M32" s="5">
        <v>10</v>
      </c>
      <c r="N32" s="68">
        <f t="shared" si="0"/>
        <v>110</v>
      </c>
    </row>
    <row r="33" spans="1:14" x14ac:dyDescent="0.2">
      <c r="A33" s="5">
        <v>71</v>
      </c>
      <c r="B33" s="5">
        <v>10</v>
      </c>
      <c r="C33" s="5">
        <v>10</v>
      </c>
      <c r="D33" s="5">
        <v>10</v>
      </c>
      <c r="E33" s="64">
        <v>5</v>
      </c>
      <c r="F33" s="5">
        <v>10</v>
      </c>
      <c r="G33" s="5">
        <v>10</v>
      </c>
      <c r="H33" s="5">
        <v>10</v>
      </c>
      <c r="I33" s="5">
        <v>10</v>
      </c>
      <c r="J33" s="5">
        <v>10</v>
      </c>
      <c r="K33" s="45">
        <v>10</v>
      </c>
      <c r="L33" s="7"/>
      <c r="M33" s="5">
        <v>10</v>
      </c>
      <c r="N33" s="68">
        <f t="shared" si="0"/>
        <v>105</v>
      </c>
    </row>
    <row r="34" spans="1:14" x14ac:dyDescent="0.2">
      <c r="A34" s="5">
        <v>72</v>
      </c>
      <c r="B34" s="5">
        <v>10</v>
      </c>
      <c r="C34" s="5">
        <v>10</v>
      </c>
      <c r="D34" s="5">
        <v>10</v>
      </c>
      <c r="E34" s="5">
        <v>10</v>
      </c>
      <c r="F34" s="5">
        <v>10</v>
      </c>
      <c r="G34" s="5">
        <v>10</v>
      </c>
      <c r="H34" s="5">
        <v>10</v>
      </c>
      <c r="I34" s="5">
        <v>10</v>
      </c>
      <c r="J34" s="5">
        <v>10</v>
      </c>
      <c r="K34" s="45">
        <v>10</v>
      </c>
      <c r="L34" s="7"/>
      <c r="M34" s="5">
        <v>10</v>
      </c>
      <c r="N34" s="68">
        <f t="shared" ref="N34:N65" si="1">SUM(B34:M34)</f>
        <v>110</v>
      </c>
    </row>
    <row r="35" spans="1:14" x14ac:dyDescent="0.2">
      <c r="A35" s="5">
        <v>75</v>
      </c>
      <c r="B35" s="5">
        <v>10</v>
      </c>
      <c r="C35" s="5">
        <v>10</v>
      </c>
      <c r="D35" s="5">
        <v>10</v>
      </c>
      <c r="E35" s="5">
        <v>10</v>
      </c>
      <c r="F35" s="5">
        <v>10</v>
      </c>
      <c r="G35" s="5">
        <v>10</v>
      </c>
      <c r="H35" s="5">
        <v>10</v>
      </c>
      <c r="I35" s="5">
        <v>10</v>
      </c>
      <c r="J35" s="5">
        <v>10</v>
      </c>
      <c r="K35" s="45">
        <v>10</v>
      </c>
      <c r="L35" s="7"/>
      <c r="M35" s="5">
        <v>10</v>
      </c>
      <c r="N35" s="68">
        <f t="shared" si="1"/>
        <v>110</v>
      </c>
    </row>
    <row r="36" spans="1:14" x14ac:dyDescent="0.2">
      <c r="A36" s="5">
        <v>76</v>
      </c>
      <c r="B36" s="5">
        <v>10</v>
      </c>
      <c r="C36" s="5">
        <v>10</v>
      </c>
      <c r="D36" s="5">
        <v>10</v>
      </c>
      <c r="E36" s="5">
        <v>10</v>
      </c>
      <c r="F36" s="5">
        <v>10</v>
      </c>
      <c r="G36" s="5">
        <v>10</v>
      </c>
      <c r="H36" s="5">
        <v>10</v>
      </c>
      <c r="I36" s="5">
        <v>10</v>
      </c>
      <c r="J36" s="5">
        <v>10</v>
      </c>
      <c r="K36" s="45">
        <v>10</v>
      </c>
      <c r="L36" s="7"/>
      <c r="M36" s="5">
        <v>10</v>
      </c>
      <c r="N36" s="68">
        <f t="shared" si="1"/>
        <v>110</v>
      </c>
    </row>
    <row r="37" spans="1:14" x14ac:dyDescent="0.2">
      <c r="A37" s="5">
        <v>77</v>
      </c>
      <c r="B37" s="5">
        <v>10</v>
      </c>
      <c r="C37" s="5">
        <v>10</v>
      </c>
      <c r="D37" s="5">
        <v>10</v>
      </c>
      <c r="E37" s="5">
        <v>10</v>
      </c>
      <c r="F37" s="5">
        <v>10</v>
      </c>
      <c r="G37" s="5">
        <v>10</v>
      </c>
      <c r="H37" s="5">
        <v>10</v>
      </c>
      <c r="I37" s="5">
        <v>10</v>
      </c>
      <c r="J37" s="5">
        <v>10</v>
      </c>
      <c r="K37" s="45">
        <v>10</v>
      </c>
      <c r="L37" s="7"/>
      <c r="M37" s="5">
        <v>10</v>
      </c>
      <c r="N37" s="68">
        <f t="shared" si="1"/>
        <v>110</v>
      </c>
    </row>
    <row r="38" spans="1:14" x14ac:dyDescent="0.2">
      <c r="A38" s="5">
        <v>81</v>
      </c>
      <c r="B38" s="5">
        <v>10</v>
      </c>
      <c r="C38" s="5">
        <v>10</v>
      </c>
      <c r="D38" s="5">
        <v>10</v>
      </c>
      <c r="E38" s="5">
        <v>10</v>
      </c>
      <c r="F38" s="5">
        <v>10</v>
      </c>
      <c r="G38" s="5">
        <v>10</v>
      </c>
      <c r="H38" s="5">
        <v>10</v>
      </c>
      <c r="I38" s="5">
        <v>10</v>
      </c>
      <c r="J38" s="5">
        <v>10</v>
      </c>
      <c r="K38" s="45">
        <v>10</v>
      </c>
      <c r="L38" s="7"/>
      <c r="M38" s="5">
        <v>10</v>
      </c>
      <c r="N38" s="68">
        <f t="shared" si="1"/>
        <v>110</v>
      </c>
    </row>
    <row r="39" spans="1:14" x14ac:dyDescent="0.2">
      <c r="A39" s="5">
        <v>82</v>
      </c>
      <c r="B39" s="5">
        <v>10</v>
      </c>
      <c r="C39" s="5">
        <v>10</v>
      </c>
      <c r="D39" s="5">
        <v>10</v>
      </c>
      <c r="E39" s="5">
        <v>10</v>
      </c>
      <c r="F39" s="5">
        <v>10</v>
      </c>
      <c r="G39" s="5">
        <v>10</v>
      </c>
      <c r="H39" s="5">
        <v>10</v>
      </c>
      <c r="I39" s="49">
        <v>0</v>
      </c>
      <c r="J39" s="5">
        <v>10</v>
      </c>
      <c r="K39" s="45">
        <v>10</v>
      </c>
      <c r="L39" s="7"/>
      <c r="M39" s="5">
        <v>10</v>
      </c>
      <c r="N39" s="68">
        <f t="shared" si="1"/>
        <v>100</v>
      </c>
    </row>
    <row r="40" spans="1:14" x14ac:dyDescent="0.2">
      <c r="A40" s="5">
        <v>83</v>
      </c>
      <c r="B40" s="5">
        <v>10</v>
      </c>
      <c r="C40" s="5">
        <v>10</v>
      </c>
      <c r="D40" s="5">
        <v>10</v>
      </c>
      <c r="E40" s="5">
        <v>10</v>
      </c>
      <c r="F40" s="5">
        <v>10</v>
      </c>
      <c r="G40" s="5">
        <v>10</v>
      </c>
      <c r="H40" s="5">
        <v>10</v>
      </c>
      <c r="I40" s="5">
        <v>10</v>
      </c>
      <c r="J40" s="5">
        <v>10</v>
      </c>
      <c r="K40" s="45">
        <v>10</v>
      </c>
      <c r="L40" s="7"/>
      <c r="M40" s="5">
        <v>10</v>
      </c>
      <c r="N40" s="68">
        <f t="shared" si="1"/>
        <v>110</v>
      </c>
    </row>
    <row r="41" spans="1:14" x14ac:dyDescent="0.2">
      <c r="A41" s="5">
        <v>85</v>
      </c>
      <c r="B41" s="5">
        <v>10</v>
      </c>
      <c r="C41" s="5">
        <v>10</v>
      </c>
      <c r="D41" s="5">
        <v>10</v>
      </c>
      <c r="E41" s="5">
        <v>10</v>
      </c>
      <c r="F41" s="5">
        <v>10</v>
      </c>
      <c r="G41" s="5">
        <v>10</v>
      </c>
      <c r="H41" s="5">
        <v>10</v>
      </c>
      <c r="I41" s="5">
        <v>10</v>
      </c>
      <c r="J41" s="5">
        <v>10</v>
      </c>
      <c r="K41" s="45">
        <v>10</v>
      </c>
      <c r="L41" s="7"/>
      <c r="M41" s="5">
        <v>10</v>
      </c>
      <c r="N41" s="68">
        <f t="shared" si="1"/>
        <v>110</v>
      </c>
    </row>
    <row r="42" spans="1:14" x14ac:dyDescent="0.2">
      <c r="A42" s="5">
        <v>87</v>
      </c>
      <c r="B42" s="5">
        <v>10</v>
      </c>
      <c r="C42" s="64">
        <v>5</v>
      </c>
      <c r="D42" s="5">
        <v>10</v>
      </c>
      <c r="E42" s="5">
        <v>10</v>
      </c>
      <c r="F42" s="64">
        <v>5</v>
      </c>
      <c r="G42" s="5">
        <v>10</v>
      </c>
      <c r="H42" s="5">
        <v>10</v>
      </c>
      <c r="I42" s="5">
        <v>10</v>
      </c>
      <c r="J42" s="5">
        <v>10</v>
      </c>
      <c r="K42" s="69">
        <v>0</v>
      </c>
      <c r="L42" s="7"/>
      <c r="M42" s="5">
        <v>10</v>
      </c>
      <c r="N42" s="68">
        <f t="shared" si="1"/>
        <v>90</v>
      </c>
    </row>
    <row r="43" spans="1:14" x14ac:dyDescent="0.2">
      <c r="A43" s="5">
        <v>88</v>
      </c>
      <c r="B43" s="64">
        <v>5</v>
      </c>
      <c r="C43" s="5">
        <v>10</v>
      </c>
      <c r="D43" s="5">
        <v>10</v>
      </c>
      <c r="E43" s="5">
        <v>10</v>
      </c>
      <c r="F43" s="5">
        <v>10</v>
      </c>
      <c r="G43" s="64">
        <v>5</v>
      </c>
      <c r="H43" s="5">
        <v>10</v>
      </c>
      <c r="I43" s="5">
        <v>10</v>
      </c>
      <c r="J43" s="5">
        <v>10</v>
      </c>
      <c r="K43" s="45">
        <v>10</v>
      </c>
      <c r="L43" s="7"/>
      <c r="M43" s="5">
        <v>10</v>
      </c>
      <c r="N43" s="68">
        <f t="shared" si="1"/>
        <v>100</v>
      </c>
    </row>
    <row r="44" spans="1:14" x14ac:dyDescent="0.2">
      <c r="A44" s="5">
        <v>90</v>
      </c>
      <c r="B44" s="5">
        <v>10</v>
      </c>
      <c r="C44" s="5">
        <v>10</v>
      </c>
      <c r="D44" s="5">
        <v>10</v>
      </c>
      <c r="E44" s="5">
        <v>10</v>
      </c>
      <c r="F44" s="5">
        <v>10</v>
      </c>
      <c r="G44" s="5">
        <v>10</v>
      </c>
      <c r="H44" s="5">
        <v>10</v>
      </c>
      <c r="I44" s="5">
        <v>10</v>
      </c>
      <c r="J44" s="5">
        <v>10</v>
      </c>
      <c r="K44" s="45">
        <v>10</v>
      </c>
      <c r="L44" s="7"/>
      <c r="M44" s="5">
        <v>10</v>
      </c>
      <c r="N44" s="68">
        <f t="shared" si="1"/>
        <v>110</v>
      </c>
    </row>
    <row r="45" spans="1:14" x14ac:dyDescent="0.2">
      <c r="A45" s="5">
        <v>92</v>
      </c>
      <c r="B45" s="5">
        <v>10</v>
      </c>
      <c r="C45" s="5">
        <v>10</v>
      </c>
      <c r="D45" s="5">
        <v>10</v>
      </c>
      <c r="E45" s="5">
        <v>10</v>
      </c>
      <c r="F45" s="5">
        <v>10</v>
      </c>
      <c r="G45" s="49">
        <v>0</v>
      </c>
      <c r="H45" s="64">
        <v>5</v>
      </c>
      <c r="I45" s="5">
        <v>10</v>
      </c>
      <c r="J45" s="5">
        <v>10</v>
      </c>
      <c r="K45" s="70">
        <v>5</v>
      </c>
      <c r="L45" s="7"/>
      <c r="M45" s="5">
        <v>10</v>
      </c>
      <c r="N45" s="68">
        <f t="shared" si="1"/>
        <v>90</v>
      </c>
    </row>
    <row r="46" spans="1:14" x14ac:dyDescent="0.2">
      <c r="A46" s="5">
        <v>95</v>
      </c>
      <c r="B46" s="5">
        <v>10</v>
      </c>
      <c r="C46" s="5">
        <v>10</v>
      </c>
      <c r="D46" s="5">
        <v>10</v>
      </c>
      <c r="E46" s="5">
        <v>10</v>
      </c>
      <c r="F46" s="5">
        <v>10</v>
      </c>
      <c r="G46" s="5">
        <v>10</v>
      </c>
      <c r="H46" s="5">
        <v>10</v>
      </c>
      <c r="I46" s="5">
        <v>10</v>
      </c>
      <c r="J46" s="5">
        <v>10</v>
      </c>
      <c r="K46" s="45">
        <v>10</v>
      </c>
      <c r="L46" s="7"/>
      <c r="M46" s="5">
        <v>10</v>
      </c>
      <c r="N46" s="68">
        <f t="shared" si="1"/>
        <v>110</v>
      </c>
    </row>
    <row r="47" spans="1:14" x14ac:dyDescent="0.2">
      <c r="A47" s="5">
        <v>96</v>
      </c>
      <c r="B47" s="5">
        <v>10</v>
      </c>
      <c r="C47" s="5">
        <v>10</v>
      </c>
      <c r="D47" s="5">
        <v>10</v>
      </c>
      <c r="E47" s="64">
        <v>5</v>
      </c>
      <c r="F47" s="5">
        <v>10</v>
      </c>
      <c r="G47" s="5">
        <v>10</v>
      </c>
      <c r="H47" s="5">
        <v>10</v>
      </c>
      <c r="I47" s="5">
        <v>10</v>
      </c>
      <c r="J47" s="5">
        <v>10</v>
      </c>
      <c r="K47" s="70">
        <v>5</v>
      </c>
      <c r="L47" s="7"/>
      <c r="M47" s="5">
        <v>10</v>
      </c>
      <c r="N47" s="68">
        <f t="shared" si="1"/>
        <v>100</v>
      </c>
    </row>
    <row r="48" spans="1:14" x14ac:dyDescent="0.2">
      <c r="A48" s="5">
        <v>99</v>
      </c>
      <c r="B48" s="5">
        <v>10</v>
      </c>
      <c r="C48" s="5">
        <v>10</v>
      </c>
      <c r="D48" s="5">
        <v>10</v>
      </c>
      <c r="E48" s="5">
        <v>10</v>
      </c>
      <c r="F48" s="5">
        <v>10</v>
      </c>
      <c r="G48" s="5">
        <v>10</v>
      </c>
      <c r="H48" s="5">
        <v>10</v>
      </c>
      <c r="I48" s="5">
        <v>10</v>
      </c>
      <c r="J48" s="5">
        <v>10</v>
      </c>
      <c r="K48" s="69">
        <v>0</v>
      </c>
      <c r="L48" s="7"/>
      <c r="M48" s="5">
        <v>10</v>
      </c>
      <c r="N48" s="68">
        <f t="shared" si="1"/>
        <v>100</v>
      </c>
    </row>
    <row r="49" spans="1:14" x14ac:dyDescent="0.2">
      <c r="A49" s="5">
        <v>100</v>
      </c>
      <c r="B49" s="5">
        <v>10</v>
      </c>
      <c r="C49" s="5">
        <v>10</v>
      </c>
      <c r="D49" s="5">
        <v>10</v>
      </c>
      <c r="E49" s="5">
        <v>10</v>
      </c>
      <c r="F49" s="5">
        <v>10</v>
      </c>
      <c r="G49" s="5">
        <v>10</v>
      </c>
      <c r="H49" s="5">
        <v>10</v>
      </c>
      <c r="I49" s="5">
        <v>10</v>
      </c>
      <c r="J49" s="5">
        <v>10</v>
      </c>
      <c r="K49" s="45">
        <v>10</v>
      </c>
      <c r="L49" s="7"/>
      <c r="M49" s="5">
        <v>10</v>
      </c>
      <c r="N49" s="68">
        <f t="shared" si="1"/>
        <v>110</v>
      </c>
    </row>
    <row r="50" spans="1:14" x14ac:dyDescent="0.2">
      <c r="A50" s="5">
        <v>101</v>
      </c>
      <c r="B50" s="5">
        <v>10</v>
      </c>
      <c r="C50" s="5">
        <v>10</v>
      </c>
      <c r="D50" s="5">
        <v>10</v>
      </c>
      <c r="E50" s="5">
        <v>10</v>
      </c>
      <c r="F50" s="5">
        <v>10</v>
      </c>
      <c r="G50" s="5">
        <v>10</v>
      </c>
      <c r="H50" s="5">
        <v>10</v>
      </c>
      <c r="I50" s="5">
        <v>10</v>
      </c>
      <c r="J50" s="5">
        <v>10</v>
      </c>
      <c r="K50" s="45">
        <v>10</v>
      </c>
      <c r="L50" s="7"/>
      <c r="M50" s="64">
        <v>5</v>
      </c>
      <c r="N50" s="68">
        <f t="shared" si="1"/>
        <v>105</v>
      </c>
    </row>
    <row r="51" spans="1:14" x14ac:dyDescent="0.2">
      <c r="A51" s="5">
        <v>102</v>
      </c>
      <c r="B51" s="5">
        <v>10</v>
      </c>
      <c r="C51" s="5">
        <v>10</v>
      </c>
      <c r="D51" s="49">
        <v>0</v>
      </c>
      <c r="E51" s="5">
        <v>10</v>
      </c>
      <c r="F51" s="5">
        <v>10</v>
      </c>
      <c r="G51" s="5">
        <v>10</v>
      </c>
      <c r="H51" s="5">
        <v>10</v>
      </c>
      <c r="I51" s="5">
        <v>10</v>
      </c>
      <c r="J51" s="5">
        <v>10</v>
      </c>
      <c r="K51" s="45">
        <v>10</v>
      </c>
      <c r="L51" s="7"/>
      <c r="M51" s="5">
        <v>10</v>
      </c>
      <c r="N51" s="68">
        <f t="shared" si="1"/>
        <v>100</v>
      </c>
    </row>
    <row r="52" spans="1:14" x14ac:dyDescent="0.2">
      <c r="A52" s="5">
        <v>103</v>
      </c>
      <c r="B52" s="5">
        <v>10</v>
      </c>
      <c r="C52" s="5">
        <v>10</v>
      </c>
      <c r="D52" s="5">
        <v>10</v>
      </c>
      <c r="E52" s="64">
        <v>5</v>
      </c>
      <c r="F52" s="5">
        <v>10</v>
      </c>
      <c r="G52" s="5">
        <v>10</v>
      </c>
      <c r="H52" s="5">
        <v>10</v>
      </c>
      <c r="I52" s="5">
        <v>10</v>
      </c>
      <c r="J52" s="5">
        <v>10</v>
      </c>
      <c r="K52" s="45">
        <v>10</v>
      </c>
      <c r="L52" s="7"/>
      <c r="M52" s="5">
        <v>10</v>
      </c>
      <c r="N52" s="68">
        <f t="shared" si="1"/>
        <v>105</v>
      </c>
    </row>
    <row r="53" spans="1:14" x14ac:dyDescent="0.2">
      <c r="A53" s="5">
        <v>106</v>
      </c>
      <c r="B53" s="5">
        <v>10</v>
      </c>
      <c r="C53" s="64">
        <v>5</v>
      </c>
      <c r="D53" s="5">
        <v>10</v>
      </c>
      <c r="E53" s="5">
        <v>10</v>
      </c>
      <c r="F53" s="5">
        <v>10</v>
      </c>
      <c r="G53" s="5">
        <v>10</v>
      </c>
      <c r="H53" s="64">
        <v>5</v>
      </c>
      <c r="I53" s="5">
        <v>10</v>
      </c>
      <c r="J53" s="5">
        <v>10</v>
      </c>
      <c r="K53" s="45">
        <v>10</v>
      </c>
      <c r="L53" s="7"/>
      <c r="M53" s="64">
        <v>5</v>
      </c>
      <c r="N53" s="68">
        <f t="shared" si="1"/>
        <v>95</v>
      </c>
    </row>
    <row r="54" spans="1:14" x14ac:dyDescent="0.2">
      <c r="A54" s="5">
        <v>114</v>
      </c>
      <c r="B54" s="5">
        <v>10</v>
      </c>
      <c r="C54" s="64">
        <v>5</v>
      </c>
      <c r="D54" s="5">
        <v>10</v>
      </c>
      <c r="E54" s="5">
        <v>10</v>
      </c>
      <c r="F54" s="5">
        <v>10</v>
      </c>
      <c r="G54" s="64">
        <v>5</v>
      </c>
      <c r="H54" s="5">
        <v>10</v>
      </c>
      <c r="I54" s="5">
        <v>10</v>
      </c>
      <c r="J54" s="5">
        <v>10</v>
      </c>
      <c r="K54" s="70">
        <v>5</v>
      </c>
      <c r="L54" s="7"/>
      <c r="M54" s="5">
        <v>10</v>
      </c>
      <c r="N54" s="68">
        <f t="shared" si="1"/>
        <v>95</v>
      </c>
    </row>
    <row r="55" spans="1:14" x14ac:dyDescent="0.2">
      <c r="A55" s="5">
        <v>119</v>
      </c>
      <c r="B55" s="5">
        <v>10</v>
      </c>
      <c r="C55" s="5">
        <v>10</v>
      </c>
      <c r="D55" s="5">
        <v>10</v>
      </c>
      <c r="E55" s="5">
        <v>10</v>
      </c>
      <c r="F55" s="5">
        <v>10</v>
      </c>
      <c r="G55" s="5">
        <v>10</v>
      </c>
      <c r="H55" s="5">
        <v>10</v>
      </c>
      <c r="I55" s="5">
        <v>10</v>
      </c>
      <c r="J55" s="5">
        <v>10</v>
      </c>
      <c r="K55" s="45">
        <v>10</v>
      </c>
      <c r="L55" s="7"/>
      <c r="M55" s="5">
        <v>10</v>
      </c>
      <c r="N55" s="68">
        <f t="shared" si="1"/>
        <v>110</v>
      </c>
    </row>
    <row r="56" spans="1:14" x14ac:dyDescent="0.2">
      <c r="A56" s="5">
        <v>120</v>
      </c>
      <c r="B56" s="5">
        <v>10</v>
      </c>
      <c r="C56" s="5">
        <v>10</v>
      </c>
      <c r="D56" s="5">
        <v>10</v>
      </c>
      <c r="E56" s="5">
        <v>10</v>
      </c>
      <c r="F56" s="5">
        <v>10</v>
      </c>
      <c r="G56" s="5">
        <v>10</v>
      </c>
      <c r="H56" s="5">
        <v>10</v>
      </c>
      <c r="I56" s="5">
        <v>10</v>
      </c>
      <c r="J56" s="5">
        <v>10</v>
      </c>
      <c r="K56" s="45">
        <v>10</v>
      </c>
      <c r="L56" s="7"/>
      <c r="M56" s="5">
        <v>10</v>
      </c>
      <c r="N56" s="68">
        <f t="shared" si="1"/>
        <v>110</v>
      </c>
    </row>
    <row r="57" spans="1:14" x14ac:dyDescent="0.2">
      <c r="A57" s="5">
        <v>126</v>
      </c>
      <c r="B57" s="5">
        <v>10</v>
      </c>
      <c r="C57" s="5">
        <v>10</v>
      </c>
      <c r="D57" s="5">
        <v>10</v>
      </c>
      <c r="E57" s="5">
        <v>10</v>
      </c>
      <c r="F57" s="64">
        <v>5</v>
      </c>
      <c r="G57" s="64">
        <v>5</v>
      </c>
      <c r="H57" s="5">
        <v>10</v>
      </c>
      <c r="I57" s="5">
        <v>10</v>
      </c>
      <c r="J57" s="5">
        <v>10</v>
      </c>
      <c r="K57" s="45">
        <v>10</v>
      </c>
      <c r="L57" s="7"/>
      <c r="M57" s="5">
        <v>10</v>
      </c>
      <c r="N57" s="68">
        <f t="shared" si="1"/>
        <v>100</v>
      </c>
    </row>
    <row r="58" spans="1:14" x14ac:dyDescent="0.2">
      <c r="A58" s="5">
        <v>129</v>
      </c>
      <c r="B58" s="5">
        <v>10</v>
      </c>
      <c r="C58" s="5">
        <v>10</v>
      </c>
      <c r="D58" s="5">
        <v>10</v>
      </c>
      <c r="E58" s="5">
        <v>10</v>
      </c>
      <c r="F58" s="5">
        <v>10</v>
      </c>
      <c r="G58" s="5">
        <v>10</v>
      </c>
      <c r="H58" s="5">
        <v>10</v>
      </c>
      <c r="I58" s="5">
        <v>10</v>
      </c>
      <c r="J58" s="5">
        <v>10</v>
      </c>
      <c r="K58" s="70">
        <v>5</v>
      </c>
      <c r="L58" s="7"/>
      <c r="M58" s="5">
        <v>10</v>
      </c>
      <c r="N58" s="68">
        <f t="shared" si="1"/>
        <v>105</v>
      </c>
    </row>
    <row r="59" spans="1:14" x14ac:dyDescent="0.2">
      <c r="A59" s="5">
        <v>130</v>
      </c>
      <c r="B59" s="5">
        <v>10</v>
      </c>
      <c r="C59" s="5">
        <v>10</v>
      </c>
      <c r="D59" s="5">
        <v>10</v>
      </c>
      <c r="E59" s="5">
        <v>10</v>
      </c>
      <c r="F59" s="5">
        <v>10</v>
      </c>
      <c r="G59" s="5">
        <v>10</v>
      </c>
      <c r="H59" s="5">
        <v>10</v>
      </c>
      <c r="I59" s="5">
        <v>10</v>
      </c>
      <c r="J59" s="5">
        <v>10</v>
      </c>
      <c r="K59" s="45">
        <v>10</v>
      </c>
      <c r="L59" s="7"/>
      <c r="M59" s="5">
        <v>10</v>
      </c>
      <c r="N59" s="68">
        <f t="shared" si="1"/>
        <v>110</v>
      </c>
    </row>
    <row r="60" spans="1:14" x14ac:dyDescent="0.2">
      <c r="A60" s="5">
        <v>131</v>
      </c>
      <c r="B60" s="5">
        <v>10</v>
      </c>
      <c r="C60" s="5">
        <v>10</v>
      </c>
      <c r="D60" s="5">
        <v>10</v>
      </c>
      <c r="E60" s="5">
        <v>10</v>
      </c>
      <c r="F60" s="5">
        <v>10</v>
      </c>
      <c r="G60" s="5">
        <v>10</v>
      </c>
      <c r="H60" s="5">
        <v>10</v>
      </c>
      <c r="I60" s="5">
        <v>10</v>
      </c>
      <c r="J60" s="5">
        <v>10</v>
      </c>
      <c r="K60" s="45">
        <v>10</v>
      </c>
      <c r="L60" s="7"/>
      <c r="M60" s="5">
        <v>10</v>
      </c>
      <c r="N60" s="68">
        <f t="shared" si="1"/>
        <v>110</v>
      </c>
    </row>
    <row r="61" spans="1:14" x14ac:dyDescent="0.2">
      <c r="A61" s="5">
        <v>137</v>
      </c>
      <c r="B61" s="5">
        <v>10</v>
      </c>
      <c r="C61" s="5">
        <v>10</v>
      </c>
      <c r="D61" s="5">
        <v>10</v>
      </c>
      <c r="E61" s="5">
        <v>10</v>
      </c>
      <c r="F61" s="5">
        <v>10</v>
      </c>
      <c r="G61" s="5">
        <v>10</v>
      </c>
      <c r="H61" s="5">
        <v>10</v>
      </c>
      <c r="I61" s="5">
        <v>10</v>
      </c>
      <c r="J61" s="5">
        <v>10</v>
      </c>
      <c r="K61" s="45">
        <v>10</v>
      </c>
      <c r="L61" s="7"/>
      <c r="M61" s="5">
        <v>10</v>
      </c>
      <c r="N61" s="68">
        <f t="shared" si="1"/>
        <v>110</v>
      </c>
    </row>
    <row r="62" spans="1:14" x14ac:dyDescent="0.2">
      <c r="A62" s="5">
        <v>139</v>
      </c>
      <c r="B62" s="5">
        <v>10</v>
      </c>
      <c r="C62" s="5">
        <v>10</v>
      </c>
      <c r="D62" s="5">
        <v>10</v>
      </c>
      <c r="E62" s="5">
        <v>10</v>
      </c>
      <c r="F62" s="5">
        <v>10</v>
      </c>
      <c r="G62" s="5">
        <v>10</v>
      </c>
      <c r="H62" s="5">
        <v>10</v>
      </c>
      <c r="I62" s="5">
        <v>10</v>
      </c>
      <c r="J62" s="5">
        <v>10</v>
      </c>
      <c r="K62" s="45">
        <v>10</v>
      </c>
      <c r="L62" s="7"/>
      <c r="M62" s="5">
        <v>10</v>
      </c>
      <c r="N62" s="68">
        <f t="shared" si="1"/>
        <v>110</v>
      </c>
    </row>
    <row r="63" spans="1:14" x14ac:dyDescent="0.2">
      <c r="A63" s="5">
        <v>143</v>
      </c>
      <c r="B63" s="5">
        <v>10</v>
      </c>
      <c r="C63" s="5">
        <v>10</v>
      </c>
      <c r="D63" s="5">
        <v>10</v>
      </c>
      <c r="E63" s="5">
        <v>10</v>
      </c>
      <c r="F63" s="5">
        <v>10</v>
      </c>
      <c r="G63" s="5">
        <v>10</v>
      </c>
      <c r="H63" s="5">
        <v>10</v>
      </c>
      <c r="I63" s="5">
        <v>10</v>
      </c>
      <c r="J63" s="5">
        <v>10</v>
      </c>
      <c r="K63" s="45">
        <v>10</v>
      </c>
      <c r="L63" s="7"/>
      <c r="M63" s="5">
        <v>10</v>
      </c>
      <c r="N63" s="68">
        <f t="shared" si="1"/>
        <v>110</v>
      </c>
    </row>
    <row r="64" spans="1:14" x14ac:dyDescent="0.2">
      <c r="A64" s="5">
        <v>145</v>
      </c>
      <c r="B64" s="5">
        <v>10</v>
      </c>
      <c r="C64" s="5">
        <v>10</v>
      </c>
      <c r="D64" s="5">
        <v>10</v>
      </c>
      <c r="E64" s="5">
        <v>10</v>
      </c>
      <c r="F64" s="5">
        <v>10</v>
      </c>
      <c r="G64" s="5">
        <v>10</v>
      </c>
      <c r="H64" s="5">
        <v>10</v>
      </c>
      <c r="I64" s="5">
        <v>10</v>
      </c>
      <c r="J64" s="5">
        <v>10</v>
      </c>
      <c r="K64" s="45">
        <v>10</v>
      </c>
      <c r="L64" s="7"/>
      <c r="M64" s="5">
        <v>10</v>
      </c>
      <c r="N64" s="68">
        <f t="shared" si="1"/>
        <v>110</v>
      </c>
    </row>
    <row r="65" spans="1:14" x14ac:dyDescent="0.2">
      <c r="A65" s="5">
        <v>146</v>
      </c>
      <c r="B65" s="5">
        <v>10</v>
      </c>
      <c r="C65" s="5">
        <v>10</v>
      </c>
      <c r="D65" s="5">
        <v>10</v>
      </c>
      <c r="E65" s="5">
        <v>10</v>
      </c>
      <c r="F65" s="5">
        <v>10</v>
      </c>
      <c r="G65" s="5">
        <v>10</v>
      </c>
      <c r="H65" s="5">
        <v>10</v>
      </c>
      <c r="I65" s="5">
        <v>10</v>
      </c>
      <c r="J65" s="5">
        <v>10</v>
      </c>
      <c r="K65" s="45">
        <v>10</v>
      </c>
      <c r="L65" s="7"/>
      <c r="M65" s="5">
        <v>10</v>
      </c>
      <c r="N65" s="68">
        <f t="shared" si="1"/>
        <v>110</v>
      </c>
    </row>
    <row r="66" spans="1:14" x14ac:dyDescent="0.2">
      <c r="A66" s="5">
        <v>147</v>
      </c>
      <c r="B66" s="5">
        <v>10</v>
      </c>
      <c r="C66" s="5">
        <v>10</v>
      </c>
      <c r="D66" s="5">
        <v>10</v>
      </c>
      <c r="E66" s="5">
        <v>10</v>
      </c>
      <c r="F66" s="5">
        <v>10</v>
      </c>
      <c r="G66" s="64">
        <v>5</v>
      </c>
      <c r="H66" s="5">
        <v>10</v>
      </c>
      <c r="I66" s="5">
        <v>10</v>
      </c>
      <c r="J66" s="5">
        <v>10</v>
      </c>
      <c r="K66" s="45">
        <v>10</v>
      </c>
      <c r="L66" s="7"/>
      <c r="M66" s="5">
        <v>10</v>
      </c>
      <c r="N66" s="68">
        <f t="shared" ref="N66:N97" si="2">SUM(B66:M66)</f>
        <v>105</v>
      </c>
    </row>
    <row r="67" spans="1:14" x14ac:dyDescent="0.2">
      <c r="A67" s="5">
        <v>148</v>
      </c>
      <c r="B67" s="5">
        <v>10</v>
      </c>
      <c r="C67" s="5">
        <v>10</v>
      </c>
      <c r="D67" s="5">
        <v>10</v>
      </c>
      <c r="E67" s="5">
        <v>10</v>
      </c>
      <c r="F67" s="5">
        <v>10</v>
      </c>
      <c r="G67" s="5">
        <v>10</v>
      </c>
      <c r="H67" s="5">
        <v>10</v>
      </c>
      <c r="I67" s="5">
        <v>10</v>
      </c>
      <c r="J67" s="5">
        <v>10</v>
      </c>
      <c r="K67" s="45">
        <v>10</v>
      </c>
      <c r="L67" s="7"/>
      <c r="M67" s="5">
        <v>10</v>
      </c>
      <c r="N67" s="68">
        <f t="shared" si="2"/>
        <v>110</v>
      </c>
    </row>
    <row r="68" spans="1:14" x14ac:dyDescent="0.2">
      <c r="A68" s="5">
        <v>149</v>
      </c>
      <c r="B68" s="49">
        <v>0</v>
      </c>
      <c r="C68" s="5">
        <v>10</v>
      </c>
      <c r="D68" s="5">
        <v>10</v>
      </c>
      <c r="E68" s="5">
        <v>10</v>
      </c>
      <c r="F68" s="5">
        <v>10</v>
      </c>
      <c r="G68" s="5">
        <v>10</v>
      </c>
      <c r="H68" s="5">
        <v>10</v>
      </c>
      <c r="I68" s="5">
        <v>10</v>
      </c>
      <c r="J68" s="49">
        <v>0</v>
      </c>
      <c r="K68" s="45">
        <v>10</v>
      </c>
      <c r="L68" s="7"/>
      <c r="M68" s="5">
        <v>10</v>
      </c>
      <c r="N68" s="68">
        <f t="shared" si="2"/>
        <v>90</v>
      </c>
    </row>
    <row r="69" spans="1:14" x14ac:dyDescent="0.2">
      <c r="A69" s="5">
        <v>150</v>
      </c>
      <c r="B69" s="49">
        <v>0</v>
      </c>
      <c r="C69" s="5">
        <v>10</v>
      </c>
      <c r="D69" s="5">
        <v>10</v>
      </c>
      <c r="E69" s="5">
        <v>10</v>
      </c>
      <c r="F69" s="5">
        <v>10</v>
      </c>
      <c r="G69" s="5">
        <v>10</v>
      </c>
      <c r="H69" s="5">
        <v>10</v>
      </c>
      <c r="I69" s="5">
        <v>10</v>
      </c>
      <c r="J69" s="5">
        <v>10</v>
      </c>
      <c r="K69" s="70">
        <v>5</v>
      </c>
      <c r="L69" s="7"/>
      <c r="M69" s="5">
        <v>10</v>
      </c>
      <c r="N69" s="68">
        <f t="shared" si="2"/>
        <v>95</v>
      </c>
    </row>
    <row r="70" spans="1:14" x14ac:dyDescent="0.2">
      <c r="A70" s="5">
        <v>151</v>
      </c>
      <c r="B70" s="5">
        <v>10</v>
      </c>
      <c r="C70" s="5">
        <v>10</v>
      </c>
      <c r="D70" s="5">
        <v>10</v>
      </c>
      <c r="E70" s="5">
        <v>10</v>
      </c>
      <c r="F70" s="64">
        <v>5</v>
      </c>
      <c r="G70" s="5">
        <v>10</v>
      </c>
      <c r="H70" s="5">
        <v>10</v>
      </c>
      <c r="I70" s="5">
        <v>10</v>
      </c>
      <c r="J70" s="5">
        <v>10</v>
      </c>
      <c r="K70" s="45">
        <v>10</v>
      </c>
      <c r="L70" s="7"/>
      <c r="M70" s="49">
        <v>0</v>
      </c>
      <c r="N70" s="68">
        <f t="shared" si="2"/>
        <v>95</v>
      </c>
    </row>
    <row r="71" spans="1:14" x14ac:dyDescent="0.2">
      <c r="A71" s="5">
        <v>157</v>
      </c>
      <c r="B71" s="5">
        <v>10</v>
      </c>
      <c r="C71" s="5">
        <v>10</v>
      </c>
      <c r="D71" s="5">
        <v>10</v>
      </c>
      <c r="E71" s="5">
        <v>10</v>
      </c>
      <c r="F71" s="5">
        <v>10</v>
      </c>
      <c r="G71" s="5">
        <v>10</v>
      </c>
      <c r="H71" s="5">
        <v>10</v>
      </c>
      <c r="I71" s="5">
        <v>10</v>
      </c>
      <c r="J71" s="5">
        <v>10</v>
      </c>
      <c r="K71" s="70">
        <v>5</v>
      </c>
      <c r="L71" s="7"/>
      <c r="M71" s="5">
        <v>10</v>
      </c>
      <c r="N71" s="68">
        <f t="shared" si="2"/>
        <v>105</v>
      </c>
    </row>
    <row r="72" spans="1:14" x14ac:dyDescent="0.2">
      <c r="A72" s="5">
        <v>158</v>
      </c>
      <c r="B72" s="5">
        <v>10</v>
      </c>
      <c r="C72" s="64">
        <v>5</v>
      </c>
      <c r="D72" s="5">
        <v>10</v>
      </c>
      <c r="E72" s="5">
        <v>10</v>
      </c>
      <c r="F72" s="5">
        <v>10</v>
      </c>
      <c r="G72" s="49">
        <v>0</v>
      </c>
      <c r="H72" s="64">
        <v>5</v>
      </c>
      <c r="I72" s="5">
        <v>10</v>
      </c>
      <c r="J72" s="5">
        <v>10</v>
      </c>
      <c r="K72" s="45">
        <v>10</v>
      </c>
      <c r="L72" s="7"/>
      <c r="M72" s="5">
        <v>10</v>
      </c>
      <c r="N72" s="68">
        <f t="shared" si="2"/>
        <v>90</v>
      </c>
    </row>
    <row r="73" spans="1:14" x14ac:dyDescent="0.2">
      <c r="A73" s="5">
        <v>159</v>
      </c>
      <c r="B73" s="5">
        <v>10</v>
      </c>
      <c r="C73" s="5">
        <v>10</v>
      </c>
      <c r="D73" s="5">
        <v>10</v>
      </c>
      <c r="E73" s="5">
        <v>10</v>
      </c>
      <c r="F73" s="5">
        <v>10</v>
      </c>
      <c r="G73" s="5">
        <v>10</v>
      </c>
      <c r="H73" s="5">
        <v>10</v>
      </c>
      <c r="I73" s="5">
        <v>10</v>
      </c>
      <c r="J73" s="5">
        <v>10</v>
      </c>
      <c r="K73" s="45">
        <v>10</v>
      </c>
      <c r="L73" s="7"/>
      <c r="M73" s="5">
        <v>10</v>
      </c>
      <c r="N73" s="68">
        <f t="shared" si="2"/>
        <v>110</v>
      </c>
    </row>
    <row r="74" spans="1:14" x14ac:dyDescent="0.2">
      <c r="A74" s="5">
        <v>160</v>
      </c>
      <c r="B74" s="5">
        <v>10</v>
      </c>
      <c r="C74" s="5">
        <v>10</v>
      </c>
      <c r="D74" s="5">
        <v>10</v>
      </c>
      <c r="E74" s="5">
        <v>10</v>
      </c>
      <c r="F74" s="5">
        <v>10</v>
      </c>
      <c r="G74" s="5">
        <v>10</v>
      </c>
      <c r="H74" s="5">
        <v>10</v>
      </c>
      <c r="I74" s="5">
        <v>10</v>
      </c>
      <c r="J74" s="5">
        <v>10</v>
      </c>
      <c r="K74" s="45">
        <v>10</v>
      </c>
      <c r="L74" s="7"/>
      <c r="M74" s="5">
        <v>10</v>
      </c>
      <c r="N74" s="68">
        <f t="shared" si="2"/>
        <v>110</v>
      </c>
    </row>
    <row r="75" spans="1:14" x14ac:dyDescent="0.2">
      <c r="A75" s="5">
        <v>162</v>
      </c>
      <c r="B75" s="5">
        <v>10</v>
      </c>
      <c r="C75" s="5">
        <v>10</v>
      </c>
      <c r="D75" s="49">
        <v>0</v>
      </c>
      <c r="E75" s="5">
        <v>10</v>
      </c>
      <c r="F75" s="5">
        <v>10</v>
      </c>
      <c r="G75" s="5">
        <v>10</v>
      </c>
      <c r="H75" s="5">
        <v>10</v>
      </c>
      <c r="I75" s="5">
        <v>10</v>
      </c>
      <c r="J75" s="5">
        <v>10</v>
      </c>
      <c r="K75" s="69">
        <v>0</v>
      </c>
      <c r="L75" s="7"/>
      <c r="M75" s="5">
        <v>10</v>
      </c>
      <c r="N75" s="68">
        <f t="shared" si="2"/>
        <v>90</v>
      </c>
    </row>
    <row r="76" spans="1:14" x14ac:dyDescent="0.2">
      <c r="A76" s="5">
        <v>164</v>
      </c>
      <c r="B76" s="5">
        <v>10</v>
      </c>
      <c r="C76" s="5">
        <v>10</v>
      </c>
      <c r="D76" s="5">
        <v>10</v>
      </c>
      <c r="E76" s="5">
        <v>10</v>
      </c>
      <c r="F76" s="5">
        <v>10</v>
      </c>
      <c r="G76" s="5">
        <v>10</v>
      </c>
      <c r="H76" s="5">
        <v>10</v>
      </c>
      <c r="I76" s="5">
        <v>10</v>
      </c>
      <c r="J76" s="5">
        <v>10</v>
      </c>
      <c r="K76" s="45">
        <v>10</v>
      </c>
      <c r="L76" s="7"/>
      <c r="M76" s="5">
        <v>10</v>
      </c>
      <c r="N76" s="68">
        <f t="shared" si="2"/>
        <v>110</v>
      </c>
    </row>
    <row r="77" spans="1:14" x14ac:dyDescent="0.2">
      <c r="A77" s="5">
        <v>165</v>
      </c>
      <c r="B77" s="5">
        <v>10</v>
      </c>
      <c r="C77" s="5">
        <v>10</v>
      </c>
      <c r="D77" s="5">
        <v>10</v>
      </c>
      <c r="E77" s="5">
        <v>10</v>
      </c>
      <c r="F77" s="5">
        <v>10</v>
      </c>
      <c r="G77" s="5">
        <v>10</v>
      </c>
      <c r="H77" s="5">
        <v>10</v>
      </c>
      <c r="I77" s="5">
        <v>10</v>
      </c>
      <c r="J77" s="5">
        <v>10</v>
      </c>
      <c r="K77" s="45">
        <v>10</v>
      </c>
      <c r="L77" s="7"/>
      <c r="M77" s="5">
        <v>10</v>
      </c>
      <c r="N77" s="68">
        <f t="shared" si="2"/>
        <v>110</v>
      </c>
    </row>
    <row r="78" spans="1:14" x14ac:dyDescent="0.2">
      <c r="A78" s="5">
        <v>166</v>
      </c>
      <c r="B78" s="5">
        <v>10</v>
      </c>
      <c r="C78" s="5">
        <v>10</v>
      </c>
      <c r="D78" s="5">
        <v>10</v>
      </c>
      <c r="E78" s="5">
        <v>10</v>
      </c>
      <c r="F78" s="5">
        <v>10</v>
      </c>
      <c r="G78" s="5">
        <v>10</v>
      </c>
      <c r="H78" s="5">
        <v>10</v>
      </c>
      <c r="I78" s="5">
        <v>10</v>
      </c>
      <c r="J78" s="5">
        <v>10</v>
      </c>
      <c r="K78" s="70">
        <v>5</v>
      </c>
      <c r="L78" s="7"/>
      <c r="M78" s="5">
        <v>10</v>
      </c>
      <c r="N78" s="68">
        <f t="shared" si="2"/>
        <v>105</v>
      </c>
    </row>
    <row r="79" spans="1:14" x14ac:dyDescent="0.2">
      <c r="A79" s="5">
        <v>167</v>
      </c>
      <c r="B79" s="5">
        <v>10</v>
      </c>
      <c r="C79" s="5">
        <v>10</v>
      </c>
      <c r="D79" s="5">
        <v>10</v>
      </c>
      <c r="E79" s="5">
        <v>10</v>
      </c>
      <c r="F79" s="5">
        <v>10</v>
      </c>
      <c r="G79" s="5">
        <v>10</v>
      </c>
      <c r="H79" s="5">
        <v>10</v>
      </c>
      <c r="I79" s="5">
        <v>10</v>
      </c>
      <c r="J79" s="5">
        <v>10</v>
      </c>
      <c r="K79" s="45">
        <v>10</v>
      </c>
      <c r="L79" s="7"/>
      <c r="M79" s="5">
        <v>10</v>
      </c>
      <c r="N79" s="68">
        <f t="shared" si="2"/>
        <v>110</v>
      </c>
    </row>
    <row r="80" spans="1:14" x14ac:dyDescent="0.2">
      <c r="A80" s="5">
        <v>168</v>
      </c>
      <c r="B80" s="5">
        <v>10</v>
      </c>
      <c r="C80" s="5">
        <v>10</v>
      </c>
      <c r="D80" s="5">
        <v>10</v>
      </c>
      <c r="E80" s="5">
        <v>10</v>
      </c>
      <c r="F80" s="5">
        <v>10</v>
      </c>
      <c r="G80" s="5">
        <v>10</v>
      </c>
      <c r="H80" s="5">
        <v>10</v>
      </c>
      <c r="I80" s="5">
        <v>10</v>
      </c>
      <c r="J80" s="5">
        <v>10</v>
      </c>
      <c r="K80" s="45">
        <v>10</v>
      </c>
      <c r="L80" s="7"/>
      <c r="M80" s="64">
        <v>5</v>
      </c>
      <c r="N80" s="68">
        <f t="shared" si="2"/>
        <v>105</v>
      </c>
    </row>
    <row r="81" spans="1:15" x14ac:dyDescent="0.2">
      <c r="A81" s="5">
        <v>169</v>
      </c>
      <c r="B81" s="5">
        <v>10</v>
      </c>
      <c r="C81" s="5">
        <v>10</v>
      </c>
      <c r="D81" s="5">
        <v>10</v>
      </c>
      <c r="E81" s="5">
        <v>10</v>
      </c>
      <c r="F81" s="5">
        <v>10</v>
      </c>
      <c r="G81" s="5">
        <v>10</v>
      </c>
      <c r="H81" s="5">
        <v>10</v>
      </c>
      <c r="I81" s="5">
        <v>10</v>
      </c>
      <c r="J81" s="5">
        <v>10</v>
      </c>
      <c r="K81" s="45">
        <v>10</v>
      </c>
      <c r="L81" s="7"/>
      <c r="M81" s="5">
        <v>10</v>
      </c>
      <c r="N81" s="68">
        <f t="shared" si="2"/>
        <v>110</v>
      </c>
    </row>
    <row r="82" spans="1:15" x14ac:dyDescent="0.2">
      <c r="A82" s="5">
        <v>172</v>
      </c>
      <c r="B82" s="5">
        <v>10</v>
      </c>
      <c r="C82" s="5">
        <v>10</v>
      </c>
      <c r="D82" s="5">
        <v>10</v>
      </c>
      <c r="E82" s="5">
        <v>10</v>
      </c>
      <c r="F82" s="5">
        <v>10</v>
      </c>
      <c r="G82" s="5">
        <v>10</v>
      </c>
      <c r="H82" s="5">
        <v>10</v>
      </c>
      <c r="I82" s="5">
        <v>10</v>
      </c>
      <c r="J82" s="5">
        <v>10</v>
      </c>
      <c r="K82" s="45">
        <v>10</v>
      </c>
      <c r="L82" s="7"/>
      <c r="M82" s="5">
        <v>10</v>
      </c>
      <c r="N82" s="68">
        <f t="shared" si="2"/>
        <v>110</v>
      </c>
    </row>
    <row r="83" spans="1:15" x14ac:dyDescent="0.2">
      <c r="A83" s="5">
        <v>174</v>
      </c>
      <c r="B83" s="5">
        <v>10</v>
      </c>
      <c r="C83" s="5">
        <v>10</v>
      </c>
      <c r="D83" s="5">
        <v>10</v>
      </c>
      <c r="E83" s="5">
        <v>10</v>
      </c>
      <c r="F83" s="5">
        <v>10</v>
      </c>
      <c r="G83" s="5">
        <v>10</v>
      </c>
      <c r="H83" s="5">
        <v>10</v>
      </c>
      <c r="I83" s="5">
        <v>10</v>
      </c>
      <c r="J83" s="5">
        <v>10</v>
      </c>
      <c r="K83" s="45">
        <v>10</v>
      </c>
      <c r="L83" s="7"/>
      <c r="M83" s="5">
        <v>10</v>
      </c>
      <c r="N83" s="68">
        <f t="shared" si="2"/>
        <v>110</v>
      </c>
    </row>
    <row r="84" spans="1:15" x14ac:dyDescent="0.2">
      <c r="A84" s="5">
        <v>175</v>
      </c>
      <c r="B84" s="5">
        <v>10</v>
      </c>
      <c r="C84" s="5">
        <v>10</v>
      </c>
      <c r="D84" s="5">
        <v>10</v>
      </c>
      <c r="E84" s="5">
        <v>10</v>
      </c>
      <c r="F84" s="5">
        <v>10</v>
      </c>
      <c r="G84" s="5">
        <v>10</v>
      </c>
      <c r="H84" s="5">
        <v>10</v>
      </c>
      <c r="I84" s="5">
        <v>10</v>
      </c>
      <c r="J84" s="5">
        <v>10</v>
      </c>
      <c r="K84" s="45">
        <v>10</v>
      </c>
      <c r="L84" s="7"/>
      <c r="M84" s="5">
        <v>10</v>
      </c>
      <c r="N84" s="68">
        <f t="shared" si="2"/>
        <v>110</v>
      </c>
    </row>
    <row r="85" spans="1:15" x14ac:dyDescent="0.2">
      <c r="A85" s="5">
        <v>176</v>
      </c>
      <c r="B85" s="5">
        <v>10</v>
      </c>
      <c r="C85" s="64">
        <v>5</v>
      </c>
      <c r="D85" s="5">
        <v>10</v>
      </c>
      <c r="E85" s="5">
        <v>10</v>
      </c>
      <c r="F85" s="5">
        <v>10</v>
      </c>
      <c r="G85" s="5">
        <v>10</v>
      </c>
      <c r="H85" s="5">
        <v>10</v>
      </c>
      <c r="I85" s="5">
        <v>10</v>
      </c>
      <c r="J85" s="5">
        <v>10</v>
      </c>
      <c r="K85" s="70">
        <v>5</v>
      </c>
      <c r="L85" s="7"/>
      <c r="M85" s="5">
        <v>10</v>
      </c>
      <c r="N85" s="68">
        <f t="shared" si="2"/>
        <v>100</v>
      </c>
    </row>
    <row r="86" spans="1:15" x14ac:dyDescent="0.2">
      <c r="A86" s="5">
        <v>177</v>
      </c>
      <c r="B86" s="5">
        <v>10</v>
      </c>
      <c r="C86" s="5">
        <v>10</v>
      </c>
      <c r="D86" s="5">
        <v>10</v>
      </c>
      <c r="E86" s="5">
        <v>10</v>
      </c>
      <c r="F86" s="5">
        <v>10</v>
      </c>
      <c r="G86" s="5">
        <v>10</v>
      </c>
      <c r="H86" s="5">
        <v>10</v>
      </c>
      <c r="I86" s="5">
        <v>10</v>
      </c>
      <c r="J86" s="5">
        <v>10</v>
      </c>
      <c r="K86" s="45">
        <v>10</v>
      </c>
      <c r="L86" s="7"/>
      <c r="M86" s="5">
        <v>10</v>
      </c>
      <c r="N86" s="68">
        <f t="shared" si="2"/>
        <v>110</v>
      </c>
    </row>
    <row r="87" spans="1:15" x14ac:dyDescent="0.2">
      <c r="A87" s="5">
        <v>178</v>
      </c>
      <c r="B87" s="5">
        <v>10</v>
      </c>
      <c r="C87" s="5">
        <v>10</v>
      </c>
      <c r="D87" s="5">
        <v>10</v>
      </c>
      <c r="E87" s="5">
        <v>10</v>
      </c>
      <c r="F87" s="5">
        <v>10</v>
      </c>
      <c r="G87" s="5">
        <v>10</v>
      </c>
      <c r="H87" s="64">
        <v>5</v>
      </c>
      <c r="I87" s="5">
        <v>10</v>
      </c>
      <c r="J87" s="5">
        <v>10</v>
      </c>
      <c r="K87" s="45">
        <v>10</v>
      </c>
      <c r="L87" s="7"/>
      <c r="M87" s="5">
        <v>10</v>
      </c>
      <c r="N87" s="68">
        <f t="shared" si="2"/>
        <v>105</v>
      </c>
    </row>
    <row r="88" spans="1:15" x14ac:dyDescent="0.2">
      <c r="A88" s="5">
        <v>194</v>
      </c>
      <c r="B88" s="5">
        <v>10</v>
      </c>
      <c r="C88" s="5">
        <v>10</v>
      </c>
      <c r="D88" s="5">
        <v>10</v>
      </c>
      <c r="E88" s="5">
        <v>10</v>
      </c>
      <c r="F88" s="5">
        <v>10</v>
      </c>
      <c r="G88" s="5">
        <v>10</v>
      </c>
      <c r="H88" s="5">
        <v>10</v>
      </c>
      <c r="I88" s="5">
        <v>10</v>
      </c>
      <c r="J88" s="5">
        <v>10</v>
      </c>
      <c r="K88" s="45">
        <v>10</v>
      </c>
      <c r="L88" s="7"/>
      <c r="M88" s="5">
        <v>10</v>
      </c>
      <c r="N88" s="68">
        <f t="shared" si="2"/>
        <v>110</v>
      </c>
    </row>
    <row r="89" spans="1:15" x14ac:dyDescent="0.2">
      <c r="A89" s="5">
        <v>196</v>
      </c>
      <c r="B89" s="5">
        <v>10</v>
      </c>
      <c r="C89" s="5">
        <v>10</v>
      </c>
      <c r="D89" s="5">
        <v>10</v>
      </c>
      <c r="E89" s="5">
        <v>10</v>
      </c>
      <c r="F89" s="64">
        <v>5</v>
      </c>
      <c r="G89" s="5">
        <v>10</v>
      </c>
      <c r="H89" s="64">
        <v>5</v>
      </c>
      <c r="I89" s="5">
        <v>10</v>
      </c>
      <c r="J89" s="5">
        <v>10</v>
      </c>
      <c r="K89" s="45">
        <v>10</v>
      </c>
      <c r="L89" s="7"/>
      <c r="M89" s="5">
        <v>10</v>
      </c>
      <c r="N89" s="68">
        <f t="shared" si="2"/>
        <v>100</v>
      </c>
    </row>
    <row r="90" spans="1:15" x14ac:dyDescent="0.2">
      <c r="A90" s="6" t="s">
        <v>2448</v>
      </c>
      <c r="B90" s="5">
        <f>SUM(B2:B89)</f>
        <v>845</v>
      </c>
      <c r="C90" s="5">
        <f t="shared" ref="C90:M90" si="3">SUM(C2:C89)</f>
        <v>845</v>
      </c>
      <c r="D90" s="5">
        <f t="shared" si="3"/>
        <v>840</v>
      </c>
      <c r="E90" s="5">
        <f t="shared" si="3"/>
        <v>850</v>
      </c>
      <c r="F90" s="5">
        <f t="shared" si="3"/>
        <v>855</v>
      </c>
      <c r="G90" s="5">
        <f t="shared" si="3"/>
        <v>840</v>
      </c>
      <c r="H90" s="5">
        <f t="shared" si="3"/>
        <v>845</v>
      </c>
      <c r="I90" s="5">
        <f t="shared" si="3"/>
        <v>860</v>
      </c>
      <c r="J90" s="5">
        <f t="shared" si="3"/>
        <v>870</v>
      </c>
      <c r="K90" s="5">
        <f t="shared" si="3"/>
        <v>810</v>
      </c>
      <c r="L90" s="5">
        <f t="shared" si="3"/>
        <v>0</v>
      </c>
      <c r="M90" s="5">
        <f t="shared" si="3"/>
        <v>825</v>
      </c>
      <c r="N90" s="5" t="s">
        <v>2188</v>
      </c>
    </row>
    <row r="91" spans="1:15" ht="27.75" customHeight="1" x14ac:dyDescent="0.2">
      <c r="M91" s="71" t="s">
        <v>2449</v>
      </c>
      <c r="N91" s="71"/>
      <c r="O91" s="71"/>
    </row>
    <row r="92" spans="1:15" ht="25.5" customHeight="1" x14ac:dyDescent="0.2">
      <c r="A92" s="72" t="s">
        <v>2450</v>
      </c>
      <c r="B92" s="72"/>
      <c r="C92" s="72"/>
    </row>
    <row r="93" spans="1:15" x14ac:dyDescent="0.2">
      <c r="A93" s="7">
        <v>180</v>
      </c>
      <c r="B93" s="5">
        <v>10</v>
      </c>
      <c r="C93" s="64">
        <v>5</v>
      </c>
      <c r="D93" s="49">
        <v>0</v>
      </c>
      <c r="E93" s="5">
        <v>10</v>
      </c>
      <c r="F93" s="5">
        <v>10</v>
      </c>
      <c r="G93" s="5">
        <v>10</v>
      </c>
      <c r="H93" s="5">
        <v>10</v>
      </c>
      <c r="I93" s="64">
        <v>5</v>
      </c>
      <c r="J93" s="5">
        <v>10</v>
      </c>
      <c r="K93" s="64">
        <v>5</v>
      </c>
      <c r="L93" s="23"/>
      <c r="M93" s="5">
        <v>10</v>
      </c>
      <c r="N93" s="68">
        <f>SUM(B93:M93)</f>
        <v>85</v>
      </c>
    </row>
    <row r="94" spans="1:15" x14ac:dyDescent="0.2">
      <c r="A94" s="7">
        <v>184</v>
      </c>
      <c r="B94" s="5">
        <v>10</v>
      </c>
      <c r="C94" s="64">
        <v>5</v>
      </c>
      <c r="D94" s="5">
        <v>10</v>
      </c>
      <c r="E94" s="64">
        <v>5</v>
      </c>
      <c r="F94" s="5">
        <v>10</v>
      </c>
      <c r="G94" s="5">
        <v>10</v>
      </c>
      <c r="H94" s="64">
        <v>5</v>
      </c>
      <c r="I94" s="5">
        <v>10</v>
      </c>
      <c r="J94" s="5">
        <v>10</v>
      </c>
      <c r="K94" s="23">
        <v>10</v>
      </c>
      <c r="L94" s="23"/>
      <c r="M94" s="5">
        <v>10</v>
      </c>
      <c r="N94" s="68">
        <f>SUM(B94:M94)</f>
        <v>95</v>
      </c>
    </row>
    <row r="95" spans="1:15" x14ac:dyDescent="0.2">
      <c r="A95" s="7">
        <v>189</v>
      </c>
      <c r="B95" s="5">
        <v>10</v>
      </c>
      <c r="C95" s="5">
        <v>10</v>
      </c>
      <c r="D95" s="5">
        <v>10</v>
      </c>
      <c r="E95" s="5">
        <v>10</v>
      </c>
      <c r="F95" s="5">
        <v>10</v>
      </c>
      <c r="G95" s="5">
        <v>10</v>
      </c>
      <c r="H95" s="5">
        <v>10</v>
      </c>
      <c r="I95" s="5">
        <v>10</v>
      </c>
      <c r="J95" s="5">
        <v>10</v>
      </c>
      <c r="K95" s="23">
        <v>10</v>
      </c>
      <c r="L95" s="23"/>
      <c r="M95" s="5">
        <v>10</v>
      </c>
      <c r="N95" s="68">
        <f>SUM(B95:M95)</f>
        <v>110</v>
      </c>
    </row>
    <row r="108" spans="2:11" x14ac:dyDescent="0.2">
      <c r="B108" s="9"/>
      <c r="C108" s="9"/>
      <c r="D108" s="9"/>
      <c r="E108" s="9"/>
      <c r="F108" s="9"/>
      <c r="G108" s="9"/>
      <c r="H108" s="9"/>
      <c r="I108" s="9"/>
      <c r="J108" s="9"/>
      <c r="K108" s="9"/>
    </row>
    <row r="109" spans="2:11" x14ac:dyDescent="0.2">
      <c r="B109" s="9"/>
      <c r="C109" s="9"/>
      <c r="D109" s="9"/>
      <c r="E109" s="9"/>
      <c r="F109" s="9"/>
      <c r="G109" s="9"/>
      <c r="H109" s="9"/>
      <c r="I109" s="9"/>
      <c r="J109" s="9"/>
      <c r="K109" s="9"/>
    </row>
    <row r="110" spans="2:11" x14ac:dyDescent="0.2">
      <c r="B110" s="9"/>
      <c r="C110" s="9"/>
      <c r="D110" s="9"/>
      <c r="E110" s="9"/>
      <c r="F110" s="9"/>
      <c r="G110" s="9"/>
      <c r="H110" s="9"/>
      <c r="I110" s="9"/>
      <c r="J110" s="9"/>
      <c r="K110" s="9"/>
    </row>
  </sheetData>
  <mergeCells count="2">
    <mergeCell ref="M91:O91"/>
    <mergeCell ref="A92:C9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48576"/>
  <sheetViews>
    <sheetView zoomScale="60" zoomScaleNormal="60" workbookViewId="0">
      <pane ySplit="1" topLeftCell="A80" activePane="bottomLeft" state="frozen"/>
      <selection pane="bottomLeft" activeCell="F1" sqref="F1:F1048576"/>
    </sheetView>
  </sheetViews>
  <sheetFormatPr defaultRowHeight="12.75" x14ac:dyDescent="0.2"/>
  <cols>
    <col min="1" max="2" width="10.85546875" style="6" customWidth="1"/>
    <col min="3" max="3" width="10.7109375" style="6" customWidth="1"/>
    <col min="4" max="4" width="50.85546875" style="3" customWidth="1"/>
    <col min="5" max="5" width="104.85546875" style="3" customWidth="1"/>
    <col min="6" max="6" width="10" style="6" customWidth="1"/>
    <col min="7" max="25" width="15.7109375" style="3" customWidth="1"/>
    <col min="26" max="26" width="10" style="3" customWidth="1"/>
    <col min="27" max="27" width="21.42578125" style="3" customWidth="1"/>
    <col min="28" max="28" width="23.5703125" style="3" customWidth="1"/>
    <col min="29" max="16384" width="9.140625" style="3"/>
  </cols>
  <sheetData>
    <row r="1" spans="1:28" s="1" customFormat="1" ht="38.25" x14ac:dyDescent="0.2">
      <c r="A1" s="5" t="s">
        <v>0</v>
      </c>
      <c r="B1" s="5" t="s">
        <v>2075</v>
      </c>
      <c r="C1" s="5" t="s">
        <v>1</v>
      </c>
      <c r="D1" s="4" t="s">
        <v>2</v>
      </c>
      <c r="E1" s="4" t="s">
        <v>3</v>
      </c>
      <c r="F1" s="2" t="s">
        <v>2436</v>
      </c>
      <c r="G1" s="11" t="s">
        <v>2076</v>
      </c>
      <c r="H1" s="11" t="s">
        <v>2077</v>
      </c>
      <c r="I1" s="11" t="s">
        <v>286</v>
      </c>
      <c r="J1" s="11" t="s">
        <v>2115</v>
      </c>
      <c r="K1" s="11" t="s">
        <v>2086</v>
      </c>
      <c r="L1" s="11" t="s">
        <v>2087</v>
      </c>
      <c r="M1" s="11" t="s">
        <v>2078</v>
      </c>
      <c r="N1" s="11" t="s">
        <v>2079</v>
      </c>
      <c r="O1" s="11" t="s">
        <v>2080</v>
      </c>
      <c r="P1" s="11" t="s">
        <v>2120</v>
      </c>
      <c r="Q1" s="11" t="s">
        <v>2083</v>
      </c>
      <c r="R1" s="11" t="s">
        <v>2081</v>
      </c>
      <c r="S1" s="11" t="s">
        <v>2094</v>
      </c>
      <c r="T1" s="11" t="s">
        <v>2095</v>
      </c>
      <c r="U1" s="11" t="s">
        <v>2085</v>
      </c>
      <c r="V1" s="11" t="s">
        <v>2082</v>
      </c>
      <c r="W1" s="11" t="s">
        <v>2099</v>
      </c>
      <c r="X1" s="11" t="s">
        <v>2110</v>
      </c>
      <c r="Y1" s="11" t="s">
        <v>2084</v>
      </c>
      <c r="Z1" s="2" t="s">
        <v>4</v>
      </c>
      <c r="AA1" s="2" t="s">
        <v>5</v>
      </c>
      <c r="AB1" s="1" t="s">
        <v>6</v>
      </c>
    </row>
    <row r="2" spans="1:28" s="1" customFormat="1" ht="89.25" x14ac:dyDescent="0.2">
      <c r="A2" s="5">
        <v>3</v>
      </c>
      <c r="B2" s="5">
        <v>1</v>
      </c>
      <c r="C2" s="5">
        <v>1275</v>
      </c>
      <c r="D2" s="4" t="s">
        <v>7</v>
      </c>
      <c r="E2" s="4" t="s">
        <v>8</v>
      </c>
      <c r="F2" s="5">
        <v>10</v>
      </c>
      <c r="G2" s="11">
        <v>1</v>
      </c>
      <c r="H2" s="11">
        <v>1</v>
      </c>
      <c r="I2" s="11"/>
      <c r="J2" s="11">
        <v>1</v>
      </c>
      <c r="K2" s="11"/>
      <c r="L2" s="11"/>
      <c r="M2" s="11">
        <v>1</v>
      </c>
      <c r="N2" s="11">
        <v>1</v>
      </c>
      <c r="O2" s="11"/>
      <c r="P2" s="11">
        <v>1</v>
      </c>
      <c r="Q2" s="11">
        <v>1</v>
      </c>
      <c r="R2" s="11">
        <v>1</v>
      </c>
      <c r="S2" s="11"/>
      <c r="T2" s="11"/>
      <c r="U2" s="11">
        <v>1</v>
      </c>
      <c r="V2" s="11">
        <v>1</v>
      </c>
      <c r="W2" s="11">
        <v>1</v>
      </c>
      <c r="X2" s="11">
        <v>1</v>
      </c>
      <c r="Y2" s="11" t="s">
        <v>2090</v>
      </c>
      <c r="Z2" s="2"/>
      <c r="AA2" s="2"/>
      <c r="AB2" s="1" t="s">
        <v>9</v>
      </c>
    </row>
    <row r="3" spans="1:28" s="1" customFormat="1" ht="63.75" x14ac:dyDescent="0.2">
      <c r="A3" s="5">
        <v>7</v>
      </c>
      <c r="B3" s="5">
        <v>1</v>
      </c>
      <c r="C3" s="5">
        <v>1275</v>
      </c>
      <c r="D3" s="4" t="s">
        <v>32</v>
      </c>
      <c r="E3" s="4" t="s">
        <v>33</v>
      </c>
      <c r="F3" s="5">
        <v>10</v>
      </c>
      <c r="G3" s="14">
        <v>1</v>
      </c>
      <c r="H3" s="11"/>
      <c r="I3" s="11"/>
      <c r="J3" s="11"/>
      <c r="K3" s="11">
        <v>1</v>
      </c>
      <c r="L3" s="11">
        <v>1</v>
      </c>
      <c r="M3" s="11">
        <v>1</v>
      </c>
      <c r="N3" s="11"/>
      <c r="O3" s="11">
        <v>1</v>
      </c>
      <c r="P3" s="11"/>
      <c r="Q3" s="11">
        <v>1</v>
      </c>
      <c r="R3" s="11">
        <v>1</v>
      </c>
      <c r="S3" s="11"/>
      <c r="T3" s="11"/>
      <c r="U3" s="11">
        <v>1</v>
      </c>
      <c r="V3" s="11"/>
      <c r="W3" s="11">
        <v>1</v>
      </c>
      <c r="X3" s="11"/>
      <c r="Y3" s="13" t="s">
        <v>2088</v>
      </c>
      <c r="Z3" s="2"/>
      <c r="AA3" s="2"/>
      <c r="AB3" s="1" t="s">
        <v>9</v>
      </c>
    </row>
    <row r="4" spans="1:28" s="1" customFormat="1" ht="25.5" x14ac:dyDescent="0.2">
      <c r="A4" s="5">
        <v>8</v>
      </c>
      <c r="B4" s="5">
        <v>1</v>
      </c>
      <c r="C4" s="5">
        <v>1275</v>
      </c>
      <c r="D4" s="4" t="s">
        <v>56</v>
      </c>
      <c r="E4" s="4" t="s">
        <v>57</v>
      </c>
      <c r="F4" s="5">
        <v>10</v>
      </c>
      <c r="G4" s="11">
        <v>1</v>
      </c>
      <c r="H4" s="11"/>
      <c r="I4" s="11"/>
      <c r="J4" s="11">
        <v>1</v>
      </c>
      <c r="K4" s="11"/>
      <c r="L4" s="11"/>
      <c r="M4" s="11">
        <v>1</v>
      </c>
      <c r="N4" s="11">
        <v>1</v>
      </c>
      <c r="O4" s="11"/>
      <c r="P4" s="11"/>
      <c r="Q4" s="11"/>
      <c r="R4" s="11">
        <v>1</v>
      </c>
      <c r="S4" s="11"/>
      <c r="T4" s="11">
        <v>1</v>
      </c>
      <c r="U4" s="11"/>
      <c r="V4" s="11">
        <v>1</v>
      </c>
      <c r="W4" s="11"/>
      <c r="X4" s="11"/>
      <c r="Y4" s="11"/>
      <c r="Z4" s="2"/>
      <c r="AA4" s="2"/>
      <c r="AB4" s="1" t="s">
        <v>9</v>
      </c>
    </row>
    <row r="5" spans="1:28" s="1" customFormat="1" ht="25.5" x14ac:dyDescent="0.2">
      <c r="A5" s="5">
        <v>10</v>
      </c>
      <c r="B5" s="5">
        <v>1</v>
      </c>
      <c r="C5" s="5">
        <v>1275</v>
      </c>
      <c r="D5" s="4" t="s">
        <v>80</v>
      </c>
      <c r="E5" s="4" t="s">
        <v>81</v>
      </c>
      <c r="F5" s="5">
        <v>10</v>
      </c>
      <c r="G5" s="11">
        <v>1</v>
      </c>
      <c r="H5" s="11"/>
      <c r="I5" s="11"/>
      <c r="J5" s="11"/>
      <c r="K5" s="11"/>
      <c r="L5" s="11"/>
      <c r="M5" s="11">
        <v>1</v>
      </c>
      <c r="N5" s="11"/>
      <c r="O5" s="11">
        <v>1</v>
      </c>
      <c r="P5" s="11"/>
      <c r="Q5" s="11"/>
      <c r="R5" s="11">
        <v>1</v>
      </c>
      <c r="S5" s="11"/>
      <c r="T5" s="11">
        <v>1</v>
      </c>
      <c r="U5" s="11"/>
      <c r="V5" s="11"/>
      <c r="W5" s="11"/>
      <c r="X5" s="11"/>
      <c r="Y5" s="11"/>
      <c r="Z5" s="2"/>
      <c r="AA5" s="2"/>
      <c r="AB5" s="1" t="s">
        <v>9</v>
      </c>
    </row>
    <row r="6" spans="1:28" s="1" customFormat="1" ht="38.25" x14ac:dyDescent="0.2">
      <c r="A6" s="5">
        <v>11</v>
      </c>
      <c r="B6" s="5">
        <v>1</v>
      </c>
      <c r="C6" s="5">
        <v>1275</v>
      </c>
      <c r="D6" s="4" t="s">
        <v>102</v>
      </c>
      <c r="E6" s="4" t="s">
        <v>103</v>
      </c>
      <c r="F6" s="5">
        <v>10</v>
      </c>
      <c r="G6" s="11">
        <v>1</v>
      </c>
      <c r="H6" s="11"/>
      <c r="I6" s="11"/>
      <c r="J6" s="11">
        <v>1</v>
      </c>
      <c r="K6" s="11"/>
      <c r="L6" s="11"/>
      <c r="M6" s="11">
        <v>1</v>
      </c>
      <c r="N6" s="11">
        <v>1</v>
      </c>
      <c r="O6" s="11"/>
      <c r="P6" s="11"/>
      <c r="Q6" s="11"/>
      <c r="R6" s="11">
        <v>1</v>
      </c>
      <c r="S6" s="11"/>
      <c r="T6" s="11">
        <v>1</v>
      </c>
      <c r="U6" s="11"/>
      <c r="V6" s="11"/>
      <c r="W6" s="11">
        <v>1</v>
      </c>
      <c r="X6" s="11"/>
      <c r="Y6" s="11" t="s">
        <v>2089</v>
      </c>
      <c r="Z6" s="2"/>
      <c r="AA6" s="2"/>
      <c r="AB6" s="1" t="s">
        <v>9</v>
      </c>
    </row>
    <row r="7" spans="1:28" s="1" customFormat="1" ht="38.25" x14ac:dyDescent="0.2">
      <c r="A7" s="5">
        <v>12</v>
      </c>
      <c r="B7" s="5">
        <v>1</v>
      </c>
      <c r="C7" s="5">
        <v>1275</v>
      </c>
      <c r="D7" s="4" t="s">
        <v>124</v>
      </c>
      <c r="E7" s="4" t="s">
        <v>125</v>
      </c>
      <c r="F7" s="5">
        <v>10</v>
      </c>
      <c r="G7" s="11">
        <v>1</v>
      </c>
      <c r="H7" s="11">
        <v>1</v>
      </c>
      <c r="I7" s="11"/>
      <c r="J7" s="11"/>
      <c r="K7" s="11"/>
      <c r="L7" s="11"/>
      <c r="M7" s="11">
        <v>1</v>
      </c>
      <c r="N7" s="11">
        <v>1</v>
      </c>
      <c r="O7" s="11"/>
      <c r="P7" s="11"/>
      <c r="Q7" s="11"/>
      <c r="R7" s="11">
        <v>1</v>
      </c>
      <c r="S7" s="11"/>
      <c r="T7" s="11">
        <v>1</v>
      </c>
      <c r="U7" s="11"/>
      <c r="V7" s="11"/>
      <c r="W7" s="11">
        <v>1</v>
      </c>
      <c r="X7" s="11">
        <v>1</v>
      </c>
      <c r="Y7" s="11" t="s">
        <v>2091</v>
      </c>
      <c r="Z7" s="2"/>
      <c r="AA7" s="2"/>
      <c r="AB7" s="1" t="s">
        <v>9</v>
      </c>
    </row>
    <row r="8" spans="1:28" s="1" customFormat="1" ht="25.5" x14ac:dyDescent="0.2">
      <c r="A8" s="5">
        <v>15</v>
      </c>
      <c r="B8" s="5">
        <v>1</v>
      </c>
      <c r="C8" s="5">
        <v>1275</v>
      </c>
      <c r="D8" s="4" t="s">
        <v>148</v>
      </c>
      <c r="E8" s="4" t="s">
        <v>149</v>
      </c>
      <c r="F8" s="5">
        <v>10</v>
      </c>
      <c r="G8" s="11">
        <v>1</v>
      </c>
      <c r="H8" s="11"/>
      <c r="I8" s="11"/>
      <c r="J8" s="11"/>
      <c r="K8" s="11"/>
      <c r="L8" s="11"/>
      <c r="M8" s="11"/>
      <c r="N8" s="11">
        <v>1</v>
      </c>
      <c r="O8" s="11"/>
      <c r="P8" s="11"/>
      <c r="Q8" s="11"/>
      <c r="R8" s="11">
        <v>1</v>
      </c>
      <c r="S8" s="11"/>
      <c r="T8" s="11">
        <v>1</v>
      </c>
      <c r="U8" s="11"/>
      <c r="V8" s="11"/>
      <c r="W8" s="11"/>
      <c r="X8" s="11"/>
      <c r="Y8" s="11"/>
      <c r="Z8" s="2"/>
      <c r="AA8" s="2"/>
      <c r="AB8" s="1" t="s">
        <v>9</v>
      </c>
    </row>
    <row r="9" spans="1:28" s="1" customFormat="1" ht="51" x14ac:dyDescent="0.2">
      <c r="A9" s="5">
        <v>16</v>
      </c>
      <c r="B9" s="5">
        <v>1</v>
      </c>
      <c r="C9" s="5">
        <v>1275</v>
      </c>
      <c r="D9" s="4" t="s">
        <v>172</v>
      </c>
      <c r="E9" s="4" t="s">
        <v>173</v>
      </c>
      <c r="F9" s="5">
        <v>10</v>
      </c>
      <c r="G9" s="14">
        <v>1</v>
      </c>
      <c r="H9" s="11"/>
      <c r="I9" s="11"/>
      <c r="J9" s="11">
        <v>1</v>
      </c>
      <c r="K9" s="11"/>
      <c r="L9" s="11">
        <v>1</v>
      </c>
      <c r="M9" s="11"/>
      <c r="N9" s="11">
        <v>1</v>
      </c>
      <c r="O9" s="11"/>
      <c r="P9" s="11"/>
      <c r="Q9" s="11"/>
      <c r="R9" s="11">
        <v>1</v>
      </c>
      <c r="S9" s="11"/>
      <c r="T9" s="11"/>
      <c r="U9" s="11">
        <v>1</v>
      </c>
      <c r="V9" s="11">
        <v>1</v>
      </c>
      <c r="W9" s="11"/>
      <c r="X9" s="11"/>
      <c r="Y9" s="13" t="s">
        <v>2092</v>
      </c>
      <c r="Z9" s="2"/>
      <c r="AA9" s="2"/>
      <c r="AB9" s="1" t="s">
        <v>9</v>
      </c>
    </row>
    <row r="10" spans="1:28" s="1" customFormat="1" ht="25.5" x14ac:dyDescent="0.2">
      <c r="A10" s="5">
        <v>21</v>
      </c>
      <c r="B10" s="5">
        <v>1</v>
      </c>
      <c r="C10" s="5">
        <v>1275</v>
      </c>
      <c r="D10" s="4" t="s">
        <v>195</v>
      </c>
      <c r="E10" s="4" t="s">
        <v>196</v>
      </c>
      <c r="F10" s="5">
        <v>10</v>
      </c>
      <c r="G10" s="11">
        <v>1</v>
      </c>
      <c r="H10" s="11"/>
      <c r="I10" s="11"/>
      <c r="J10" s="11">
        <v>1</v>
      </c>
      <c r="K10" s="11"/>
      <c r="L10" s="11"/>
      <c r="M10" s="11">
        <v>1</v>
      </c>
      <c r="N10" s="11"/>
      <c r="O10" s="11"/>
      <c r="P10" s="11"/>
      <c r="Q10" s="11"/>
      <c r="R10" s="11">
        <v>1</v>
      </c>
      <c r="S10" s="11"/>
      <c r="T10" s="11"/>
      <c r="U10" s="11">
        <v>1</v>
      </c>
      <c r="V10" s="11"/>
      <c r="W10" s="11"/>
      <c r="X10" s="11"/>
      <c r="Y10" s="11"/>
      <c r="Z10" s="2"/>
      <c r="AA10" s="2"/>
      <c r="AB10" s="1" t="s">
        <v>9</v>
      </c>
    </row>
    <row r="11" spans="1:28" s="1" customFormat="1" ht="51" x14ac:dyDescent="0.2">
      <c r="A11" s="5">
        <v>22</v>
      </c>
      <c r="B11" s="5">
        <v>1</v>
      </c>
      <c r="C11" s="5">
        <v>1275</v>
      </c>
      <c r="D11" s="4" t="s">
        <v>218</v>
      </c>
      <c r="E11" s="4" t="s">
        <v>219</v>
      </c>
      <c r="F11" s="5">
        <v>10</v>
      </c>
      <c r="G11" s="11">
        <v>1</v>
      </c>
      <c r="H11" s="11"/>
      <c r="I11" s="11"/>
      <c r="J11" s="11"/>
      <c r="K11" s="11"/>
      <c r="L11" s="11"/>
      <c r="M11" s="11"/>
      <c r="N11" s="11">
        <v>1</v>
      </c>
      <c r="O11" s="11"/>
      <c r="P11" s="11"/>
      <c r="Q11" s="11"/>
      <c r="R11" s="11">
        <v>1</v>
      </c>
      <c r="S11" s="11"/>
      <c r="T11" s="11"/>
      <c r="U11" s="11"/>
      <c r="V11" s="11"/>
      <c r="W11" s="11"/>
      <c r="X11" s="11"/>
      <c r="Y11" s="13" t="s">
        <v>2093</v>
      </c>
      <c r="Z11" s="2"/>
      <c r="AA11" s="2"/>
      <c r="AB11" s="1" t="s">
        <v>9</v>
      </c>
    </row>
    <row r="12" spans="1:28" s="1" customFormat="1" ht="25.5" x14ac:dyDescent="0.2">
      <c r="A12" s="5">
        <v>24</v>
      </c>
      <c r="B12" s="5">
        <v>1</v>
      </c>
      <c r="C12" s="5">
        <v>1275</v>
      </c>
      <c r="D12" s="4" t="s">
        <v>240</v>
      </c>
      <c r="E12" s="4" t="s">
        <v>241</v>
      </c>
      <c r="F12" s="5">
        <v>10</v>
      </c>
      <c r="G12" s="11">
        <v>1</v>
      </c>
      <c r="H12" s="11">
        <v>1</v>
      </c>
      <c r="I12" s="11"/>
      <c r="J12" s="11">
        <v>1</v>
      </c>
      <c r="K12" s="11"/>
      <c r="L12" s="11"/>
      <c r="M12" s="11"/>
      <c r="N12" s="11"/>
      <c r="O12" s="11"/>
      <c r="P12" s="11"/>
      <c r="Q12" s="11"/>
      <c r="R12" s="11">
        <v>1</v>
      </c>
      <c r="S12" s="11"/>
      <c r="T12" s="11">
        <v>1</v>
      </c>
      <c r="U12" s="11"/>
      <c r="V12" s="11"/>
      <c r="W12" s="11"/>
      <c r="X12" s="11"/>
      <c r="Y12" s="11"/>
      <c r="Z12" s="2"/>
      <c r="AA12" s="2"/>
      <c r="AB12" s="1" t="s">
        <v>9</v>
      </c>
    </row>
    <row r="13" spans="1:28" s="1" customFormat="1" ht="25.5" x14ac:dyDescent="0.2">
      <c r="A13" s="5">
        <v>26</v>
      </c>
      <c r="B13" s="5">
        <v>1</v>
      </c>
      <c r="C13" s="5">
        <v>1275</v>
      </c>
      <c r="D13" s="4" t="s">
        <v>263</v>
      </c>
      <c r="E13" s="4" t="s">
        <v>264</v>
      </c>
      <c r="F13" s="5">
        <v>10</v>
      </c>
      <c r="G13" s="11">
        <v>1</v>
      </c>
      <c r="H13" s="11">
        <v>1</v>
      </c>
      <c r="I13" s="11"/>
      <c r="J13" s="11"/>
      <c r="K13" s="11"/>
      <c r="L13" s="11"/>
      <c r="M13" s="11">
        <v>1</v>
      </c>
      <c r="N13" s="11">
        <v>1</v>
      </c>
      <c r="O13" s="11"/>
      <c r="P13" s="11"/>
      <c r="Q13" s="11"/>
      <c r="R13" s="11">
        <v>1</v>
      </c>
      <c r="S13" s="11"/>
      <c r="T13" s="11"/>
      <c r="U13" s="11">
        <v>1</v>
      </c>
      <c r="V13" s="11"/>
      <c r="W13" s="11"/>
      <c r="X13" s="11"/>
      <c r="Y13" s="11"/>
      <c r="Z13" s="2"/>
      <c r="AA13" s="2"/>
      <c r="AB13" s="1" t="s">
        <v>9</v>
      </c>
    </row>
    <row r="14" spans="1:28" s="1" customFormat="1" ht="38.25" x14ac:dyDescent="0.2">
      <c r="A14" s="5">
        <v>28</v>
      </c>
      <c r="B14" s="5">
        <v>1</v>
      </c>
      <c r="C14" s="5">
        <v>1275</v>
      </c>
      <c r="D14" s="4" t="s">
        <v>286</v>
      </c>
      <c r="E14" s="4" t="s">
        <v>287</v>
      </c>
      <c r="F14" s="5">
        <v>10</v>
      </c>
      <c r="G14" s="11">
        <v>1</v>
      </c>
      <c r="H14" s="11"/>
      <c r="I14" s="11">
        <v>1</v>
      </c>
      <c r="J14" s="11"/>
      <c r="K14" s="11">
        <v>1</v>
      </c>
      <c r="L14" s="11"/>
      <c r="M14" s="11">
        <v>1</v>
      </c>
      <c r="N14" s="11">
        <v>1</v>
      </c>
      <c r="O14" s="11"/>
      <c r="P14" s="11"/>
      <c r="Q14" s="11"/>
      <c r="R14" s="11">
        <v>1</v>
      </c>
      <c r="S14" s="11"/>
      <c r="T14" s="11">
        <v>1</v>
      </c>
      <c r="U14" s="11"/>
      <c r="V14" s="11"/>
      <c r="W14" s="11"/>
      <c r="X14" s="11"/>
      <c r="Y14" s="11"/>
      <c r="Z14" s="2"/>
      <c r="AA14" s="2"/>
      <c r="AB14" s="1" t="s">
        <v>9</v>
      </c>
    </row>
    <row r="15" spans="1:28" s="1" customFormat="1" ht="38.25" x14ac:dyDescent="0.2">
      <c r="A15" s="5">
        <v>30</v>
      </c>
      <c r="B15" s="5">
        <v>1</v>
      </c>
      <c r="C15" s="5">
        <v>1275</v>
      </c>
      <c r="D15" s="4" t="s">
        <v>309</v>
      </c>
      <c r="E15" s="4" t="s">
        <v>310</v>
      </c>
      <c r="F15" s="5">
        <v>10</v>
      </c>
      <c r="G15" s="11">
        <v>1</v>
      </c>
      <c r="H15" s="11"/>
      <c r="I15" s="11"/>
      <c r="J15" s="11">
        <v>1</v>
      </c>
      <c r="K15" s="11"/>
      <c r="L15" s="11"/>
      <c r="M15" s="11">
        <v>1</v>
      </c>
      <c r="N15" s="11">
        <v>1</v>
      </c>
      <c r="O15" s="11"/>
      <c r="P15" s="11"/>
      <c r="Q15" s="11">
        <v>1</v>
      </c>
      <c r="R15" s="11">
        <v>1</v>
      </c>
      <c r="S15" s="11">
        <v>1</v>
      </c>
      <c r="T15" s="11"/>
      <c r="U15" s="11"/>
      <c r="V15" s="11">
        <v>1</v>
      </c>
      <c r="W15" s="11"/>
      <c r="X15" s="11"/>
      <c r="Y15" s="11"/>
      <c r="Z15" s="2"/>
      <c r="AA15" s="2"/>
      <c r="AB15" s="1" t="s">
        <v>9</v>
      </c>
    </row>
    <row r="16" spans="1:28" s="1" customFormat="1" ht="38.25" x14ac:dyDescent="0.2">
      <c r="A16" s="5">
        <v>31</v>
      </c>
      <c r="B16" s="5">
        <v>1</v>
      </c>
      <c r="C16" s="5">
        <v>1275</v>
      </c>
      <c r="D16" s="4" t="s">
        <v>330</v>
      </c>
      <c r="E16" s="4" t="s">
        <v>331</v>
      </c>
      <c r="F16" s="5">
        <v>10</v>
      </c>
      <c r="G16" s="11">
        <v>1</v>
      </c>
      <c r="H16" s="11"/>
      <c r="I16" s="11">
        <v>1</v>
      </c>
      <c r="J16" s="11"/>
      <c r="K16" s="11"/>
      <c r="L16" s="11"/>
      <c r="M16" s="11">
        <v>1</v>
      </c>
      <c r="N16" s="11"/>
      <c r="O16" s="11"/>
      <c r="P16" s="11"/>
      <c r="Q16" s="11"/>
      <c r="R16" s="11">
        <v>1</v>
      </c>
      <c r="S16" s="11"/>
      <c r="T16" s="11">
        <v>1</v>
      </c>
      <c r="U16" s="11"/>
      <c r="V16" s="11"/>
      <c r="W16" s="11"/>
      <c r="X16" s="11"/>
      <c r="Y16" s="11"/>
      <c r="Z16" s="2"/>
      <c r="AA16" s="2"/>
      <c r="AB16" s="1" t="s">
        <v>9</v>
      </c>
    </row>
    <row r="17" spans="1:28" s="1" customFormat="1" ht="25.5" x14ac:dyDescent="0.2">
      <c r="A17" s="5">
        <v>33</v>
      </c>
      <c r="B17" s="5">
        <v>1</v>
      </c>
      <c r="C17" s="5">
        <v>1275</v>
      </c>
      <c r="D17" s="4" t="s">
        <v>354</v>
      </c>
      <c r="E17" s="4" t="s">
        <v>355</v>
      </c>
      <c r="F17" s="5">
        <v>10</v>
      </c>
      <c r="G17" s="11">
        <v>1</v>
      </c>
      <c r="H17" s="11"/>
      <c r="I17" s="11"/>
      <c r="J17" s="11">
        <v>1</v>
      </c>
      <c r="K17" s="11"/>
      <c r="L17" s="11"/>
      <c r="M17" s="11"/>
      <c r="N17" s="11">
        <v>1</v>
      </c>
      <c r="O17" s="11"/>
      <c r="P17" s="11"/>
      <c r="Q17" s="11"/>
      <c r="R17" s="11">
        <v>1</v>
      </c>
      <c r="S17" s="11"/>
      <c r="T17" s="11">
        <v>1</v>
      </c>
      <c r="U17" s="11"/>
      <c r="V17" s="11"/>
      <c r="W17" s="11"/>
      <c r="X17" s="11"/>
      <c r="Y17" s="11"/>
      <c r="Z17" s="2"/>
      <c r="AA17" s="2"/>
      <c r="AB17" s="1" t="s">
        <v>9</v>
      </c>
    </row>
    <row r="18" spans="1:28" s="1" customFormat="1" ht="38.25" x14ac:dyDescent="0.2">
      <c r="A18" s="5">
        <v>34</v>
      </c>
      <c r="B18" s="5">
        <v>1</v>
      </c>
      <c r="C18" s="5">
        <v>1275</v>
      </c>
      <c r="D18" s="4" t="s">
        <v>378</v>
      </c>
      <c r="E18" s="4" t="s">
        <v>379</v>
      </c>
      <c r="F18" s="64">
        <v>5</v>
      </c>
      <c r="G18" s="11">
        <v>1</v>
      </c>
      <c r="H18" s="11"/>
      <c r="I18" s="11"/>
      <c r="J18" s="11"/>
      <c r="K18" s="11"/>
      <c r="L18" s="11"/>
      <c r="M18" s="11">
        <v>1</v>
      </c>
      <c r="N18" s="11"/>
      <c r="O18" s="11"/>
      <c r="P18" s="11"/>
      <c r="Q18" s="11"/>
      <c r="R18" s="66"/>
      <c r="S18" s="11"/>
      <c r="T18" s="11"/>
      <c r="U18" s="11"/>
      <c r="V18" s="11">
        <v>1</v>
      </c>
      <c r="W18" s="11"/>
      <c r="X18" s="11"/>
      <c r="Y18" s="13" t="s">
        <v>2096</v>
      </c>
      <c r="Z18" s="2"/>
      <c r="AA18" s="2"/>
      <c r="AB18" s="1" t="s">
        <v>9</v>
      </c>
    </row>
    <row r="19" spans="1:28" s="1" customFormat="1" ht="63.75" x14ac:dyDescent="0.2">
      <c r="A19" s="5">
        <v>35</v>
      </c>
      <c r="B19" s="5">
        <v>1</v>
      </c>
      <c r="C19" s="5">
        <v>1275</v>
      </c>
      <c r="D19" s="4" t="s">
        <v>402</v>
      </c>
      <c r="E19" s="4" t="s">
        <v>403</v>
      </c>
      <c r="F19" s="5">
        <v>10</v>
      </c>
      <c r="G19" s="11">
        <v>1</v>
      </c>
      <c r="H19" s="11">
        <v>1</v>
      </c>
      <c r="I19" s="11"/>
      <c r="J19" s="11"/>
      <c r="K19" s="11"/>
      <c r="L19" s="11">
        <v>1</v>
      </c>
      <c r="M19" s="11">
        <v>1</v>
      </c>
      <c r="N19" s="11">
        <v>1</v>
      </c>
      <c r="O19" s="11"/>
      <c r="P19" s="11"/>
      <c r="Q19" s="11"/>
      <c r="R19" s="11">
        <v>1</v>
      </c>
      <c r="S19" s="11"/>
      <c r="T19" s="11">
        <v>1</v>
      </c>
      <c r="U19" s="11"/>
      <c r="V19" s="11">
        <v>1</v>
      </c>
      <c r="W19" s="11"/>
      <c r="X19" s="11"/>
      <c r="Y19" s="11"/>
      <c r="Z19" s="2"/>
      <c r="AA19" s="2"/>
      <c r="AB19" s="1" t="s">
        <v>9</v>
      </c>
    </row>
    <row r="20" spans="1:28" s="1" customFormat="1" ht="38.25" x14ac:dyDescent="0.2">
      <c r="A20" s="5">
        <v>37</v>
      </c>
      <c r="B20" s="5">
        <v>1</v>
      </c>
      <c r="C20" s="5">
        <v>1275</v>
      </c>
      <c r="D20" s="4" t="s">
        <v>424</v>
      </c>
      <c r="E20" s="4" t="s">
        <v>425</v>
      </c>
      <c r="F20" s="5">
        <v>10</v>
      </c>
      <c r="G20" s="11">
        <v>1</v>
      </c>
      <c r="H20" s="11"/>
      <c r="I20" s="11"/>
      <c r="J20" s="11"/>
      <c r="K20" s="11"/>
      <c r="L20" s="11"/>
      <c r="M20" s="11"/>
      <c r="N20" s="11"/>
      <c r="O20" s="11">
        <v>1</v>
      </c>
      <c r="P20" s="11"/>
      <c r="Q20" s="11"/>
      <c r="R20" s="11">
        <v>1</v>
      </c>
      <c r="S20" s="11"/>
      <c r="T20" s="11"/>
      <c r="U20" s="11">
        <v>1</v>
      </c>
      <c r="V20" s="11"/>
      <c r="W20" s="11"/>
      <c r="X20" s="11"/>
      <c r="Y20" s="11"/>
      <c r="Z20" s="2"/>
      <c r="AA20" s="2"/>
      <c r="AB20" s="1" t="s">
        <v>9</v>
      </c>
    </row>
    <row r="21" spans="1:28" s="1" customFormat="1" ht="38.25" x14ac:dyDescent="0.2">
      <c r="A21" s="5">
        <v>38</v>
      </c>
      <c r="B21" s="5">
        <v>1</v>
      </c>
      <c r="C21" s="5">
        <v>1275</v>
      </c>
      <c r="D21" s="4" t="s">
        <v>448</v>
      </c>
      <c r="E21" s="4" t="s">
        <v>449</v>
      </c>
      <c r="F21" s="5">
        <v>10</v>
      </c>
      <c r="G21" s="11">
        <v>1</v>
      </c>
      <c r="H21" s="11"/>
      <c r="I21" s="11">
        <v>1</v>
      </c>
      <c r="J21" s="11"/>
      <c r="K21" s="11"/>
      <c r="L21" s="11">
        <v>1</v>
      </c>
      <c r="M21" s="11"/>
      <c r="N21" s="11">
        <v>1</v>
      </c>
      <c r="O21" s="11"/>
      <c r="P21" s="11"/>
      <c r="Q21" s="11"/>
      <c r="R21" s="11">
        <v>1</v>
      </c>
      <c r="S21" s="11"/>
      <c r="T21" s="11">
        <v>1</v>
      </c>
      <c r="U21" s="11"/>
      <c r="V21" s="11"/>
      <c r="W21" s="11"/>
      <c r="X21" s="11"/>
      <c r="Y21" s="11"/>
      <c r="Z21" s="2"/>
      <c r="AA21" s="2"/>
      <c r="AB21" s="1" t="s">
        <v>9</v>
      </c>
    </row>
    <row r="22" spans="1:28" s="1" customFormat="1" ht="51" x14ac:dyDescent="0.2">
      <c r="A22" s="5">
        <v>39</v>
      </c>
      <c r="B22" s="5">
        <v>1</v>
      </c>
      <c r="C22" s="5">
        <v>1275</v>
      </c>
      <c r="D22" s="4" t="s">
        <v>471</v>
      </c>
      <c r="E22" s="4" t="s">
        <v>472</v>
      </c>
      <c r="F22" s="5">
        <v>10</v>
      </c>
      <c r="G22" s="11">
        <v>1</v>
      </c>
      <c r="H22" s="11">
        <v>1</v>
      </c>
      <c r="I22" s="11"/>
      <c r="J22" s="11">
        <v>1</v>
      </c>
      <c r="K22" s="11"/>
      <c r="L22" s="11"/>
      <c r="M22" s="11">
        <v>1</v>
      </c>
      <c r="N22" s="11"/>
      <c r="O22" s="11">
        <v>1</v>
      </c>
      <c r="P22" s="11"/>
      <c r="Q22" s="11"/>
      <c r="R22" s="11">
        <v>1</v>
      </c>
      <c r="S22" s="11"/>
      <c r="T22" s="11">
        <v>1</v>
      </c>
      <c r="U22" s="11"/>
      <c r="V22" s="11">
        <v>1</v>
      </c>
      <c r="W22" s="11"/>
      <c r="X22" s="11"/>
      <c r="Y22" s="11"/>
      <c r="Z22" s="2"/>
      <c r="AA22" s="2"/>
      <c r="AB22" s="1" t="s">
        <v>9</v>
      </c>
    </row>
    <row r="23" spans="1:28" s="1" customFormat="1" ht="51" x14ac:dyDescent="0.2">
      <c r="A23" s="5">
        <v>40</v>
      </c>
      <c r="B23" s="5">
        <v>1</v>
      </c>
      <c r="C23" s="5">
        <v>1275</v>
      </c>
      <c r="D23" s="4" t="s">
        <v>494</v>
      </c>
      <c r="E23" s="4" t="s">
        <v>495</v>
      </c>
      <c r="F23" s="5">
        <v>10</v>
      </c>
      <c r="G23" s="11">
        <v>1</v>
      </c>
      <c r="H23" s="11">
        <v>1</v>
      </c>
      <c r="I23" s="11"/>
      <c r="J23" s="11">
        <v>1</v>
      </c>
      <c r="K23" s="11"/>
      <c r="L23" s="11"/>
      <c r="M23" s="11">
        <v>1</v>
      </c>
      <c r="N23" s="11">
        <v>1</v>
      </c>
      <c r="O23" s="11"/>
      <c r="P23" s="11"/>
      <c r="Q23" s="11"/>
      <c r="R23" s="11">
        <v>1</v>
      </c>
      <c r="S23" s="11">
        <v>1</v>
      </c>
      <c r="T23" s="11"/>
      <c r="U23" s="11"/>
      <c r="V23" s="11"/>
      <c r="W23" s="11"/>
      <c r="X23" s="11"/>
      <c r="Y23" s="13" t="s">
        <v>2097</v>
      </c>
      <c r="Z23" s="2"/>
      <c r="AA23" s="2"/>
      <c r="AB23" s="1" t="s">
        <v>9</v>
      </c>
    </row>
    <row r="24" spans="1:28" s="1" customFormat="1" ht="38.25" x14ac:dyDescent="0.2">
      <c r="A24" s="5">
        <v>42</v>
      </c>
      <c r="B24" s="5">
        <v>1</v>
      </c>
      <c r="C24" s="5">
        <v>1275</v>
      </c>
      <c r="D24" s="4" t="s">
        <v>518</v>
      </c>
      <c r="E24" s="4" t="s">
        <v>519</v>
      </c>
      <c r="F24" s="5">
        <v>10</v>
      </c>
      <c r="G24" s="11">
        <v>1</v>
      </c>
      <c r="H24" s="11">
        <v>1</v>
      </c>
      <c r="I24" s="11"/>
      <c r="J24" s="11"/>
      <c r="K24" s="11"/>
      <c r="L24" s="11">
        <v>1</v>
      </c>
      <c r="M24" s="11"/>
      <c r="N24" s="11">
        <v>1</v>
      </c>
      <c r="O24" s="11"/>
      <c r="P24" s="11"/>
      <c r="Q24" s="11"/>
      <c r="R24" s="11">
        <v>1</v>
      </c>
      <c r="S24" s="11"/>
      <c r="T24" s="11">
        <v>1</v>
      </c>
      <c r="U24" s="11"/>
      <c r="V24" s="11"/>
      <c r="W24" s="11"/>
      <c r="X24" s="11"/>
      <c r="Y24" s="11"/>
      <c r="Z24" s="2"/>
      <c r="AA24" s="2"/>
      <c r="AB24" s="1" t="s">
        <v>9</v>
      </c>
    </row>
    <row r="25" spans="1:28" s="1" customFormat="1" ht="51" x14ac:dyDescent="0.2">
      <c r="A25" s="5">
        <v>56</v>
      </c>
      <c r="B25" s="5">
        <v>1</v>
      </c>
      <c r="C25" s="5">
        <v>1275</v>
      </c>
      <c r="D25" s="4" t="s">
        <v>541</v>
      </c>
      <c r="E25" s="4" t="s">
        <v>542</v>
      </c>
      <c r="F25" s="5">
        <v>10</v>
      </c>
      <c r="G25" s="11">
        <v>1</v>
      </c>
      <c r="H25" s="11">
        <v>1</v>
      </c>
      <c r="I25" s="11"/>
      <c r="J25" s="11"/>
      <c r="K25" s="11"/>
      <c r="L25" s="11"/>
      <c r="M25" s="11">
        <v>1</v>
      </c>
      <c r="N25" s="11">
        <v>1</v>
      </c>
      <c r="O25" s="11"/>
      <c r="P25" s="11"/>
      <c r="Q25" s="11"/>
      <c r="R25" s="11">
        <v>1</v>
      </c>
      <c r="S25" s="11"/>
      <c r="T25" s="11">
        <v>1</v>
      </c>
      <c r="U25" s="11"/>
      <c r="V25" s="11"/>
      <c r="W25" s="11"/>
      <c r="X25" s="11">
        <v>1</v>
      </c>
      <c r="Y25" s="11"/>
      <c r="Z25" s="2"/>
      <c r="AA25" s="2"/>
      <c r="AB25" s="1" t="s">
        <v>9</v>
      </c>
    </row>
    <row r="26" spans="1:28" s="1" customFormat="1" ht="25.5" x14ac:dyDescent="0.2">
      <c r="A26" s="5">
        <v>57</v>
      </c>
      <c r="B26" s="5">
        <v>1</v>
      </c>
      <c r="C26" s="5">
        <v>1275</v>
      </c>
      <c r="D26" s="4" t="s">
        <v>563</v>
      </c>
      <c r="E26" s="4" t="s">
        <v>564</v>
      </c>
      <c r="F26" s="64">
        <v>5</v>
      </c>
      <c r="G26" s="11">
        <v>1</v>
      </c>
      <c r="H26" s="11">
        <v>1</v>
      </c>
      <c r="I26" s="11"/>
      <c r="J26" s="11"/>
      <c r="K26" s="11"/>
      <c r="L26" s="11"/>
      <c r="M26" s="11">
        <v>1</v>
      </c>
      <c r="N26" s="11"/>
      <c r="O26" s="11"/>
      <c r="P26" s="11"/>
      <c r="Q26" s="11"/>
      <c r="R26" s="66"/>
      <c r="S26" s="11"/>
      <c r="T26" s="11"/>
      <c r="U26" s="11"/>
      <c r="V26" s="11"/>
      <c r="W26" s="11"/>
      <c r="X26" s="11"/>
      <c r="Y26" s="11"/>
      <c r="Z26" s="2"/>
      <c r="AA26" s="2"/>
      <c r="AB26" s="1" t="s">
        <v>9</v>
      </c>
    </row>
    <row r="27" spans="1:28" s="1" customFormat="1" ht="25.5" x14ac:dyDescent="0.2">
      <c r="A27" s="5">
        <v>60</v>
      </c>
      <c r="B27" s="5">
        <v>1</v>
      </c>
      <c r="C27" s="5">
        <v>1275</v>
      </c>
      <c r="D27" s="4" t="s">
        <v>586</v>
      </c>
      <c r="E27" s="4" t="s">
        <v>587</v>
      </c>
      <c r="F27" s="5">
        <v>10</v>
      </c>
      <c r="G27" s="11">
        <v>1</v>
      </c>
      <c r="H27" s="11"/>
      <c r="I27" s="11"/>
      <c r="J27" s="11">
        <v>1</v>
      </c>
      <c r="K27" s="11"/>
      <c r="L27" s="11"/>
      <c r="M27" s="11">
        <v>1</v>
      </c>
      <c r="N27" s="11"/>
      <c r="O27" s="11"/>
      <c r="P27" s="11"/>
      <c r="Q27" s="11"/>
      <c r="R27" s="11">
        <v>1</v>
      </c>
      <c r="S27" s="11"/>
      <c r="T27" s="11">
        <v>1</v>
      </c>
      <c r="U27" s="11"/>
      <c r="V27" s="11"/>
      <c r="W27" s="11"/>
      <c r="X27" s="11"/>
      <c r="Y27" s="11"/>
      <c r="Z27" s="2"/>
      <c r="AA27" s="2"/>
      <c r="AB27" s="1" t="s">
        <v>9</v>
      </c>
    </row>
    <row r="28" spans="1:28" s="1" customFormat="1" ht="51" x14ac:dyDescent="0.2">
      <c r="A28" s="5">
        <v>61</v>
      </c>
      <c r="B28" s="5">
        <v>1</v>
      </c>
      <c r="C28" s="5">
        <v>1275</v>
      </c>
      <c r="D28" s="4" t="s">
        <v>610</v>
      </c>
      <c r="E28" s="4" t="s">
        <v>611</v>
      </c>
      <c r="F28" s="5">
        <v>10</v>
      </c>
      <c r="G28" s="11">
        <v>1</v>
      </c>
      <c r="H28" s="11"/>
      <c r="I28" s="11"/>
      <c r="J28" s="11">
        <v>1</v>
      </c>
      <c r="K28" s="11"/>
      <c r="L28" s="11"/>
      <c r="M28" s="11">
        <v>1</v>
      </c>
      <c r="N28" s="11">
        <v>1</v>
      </c>
      <c r="O28" s="11"/>
      <c r="P28" s="11"/>
      <c r="Q28" s="11"/>
      <c r="R28" s="11">
        <v>1</v>
      </c>
      <c r="S28" s="11"/>
      <c r="T28" s="11">
        <v>1</v>
      </c>
      <c r="U28" s="11"/>
      <c r="V28" s="11"/>
      <c r="W28" s="11">
        <v>1</v>
      </c>
      <c r="X28" s="11"/>
      <c r="Y28" s="11" t="s">
        <v>2098</v>
      </c>
      <c r="Z28" s="2"/>
      <c r="AA28" s="2"/>
      <c r="AB28" s="1" t="s">
        <v>9</v>
      </c>
    </row>
    <row r="29" spans="1:28" s="1" customFormat="1" ht="89.25" x14ac:dyDescent="0.2">
      <c r="A29" s="5">
        <v>63</v>
      </c>
      <c r="B29" s="5">
        <v>1</v>
      </c>
      <c r="C29" s="5">
        <v>1275</v>
      </c>
      <c r="D29" s="4" t="s">
        <v>633</v>
      </c>
      <c r="E29" s="4" t="s">
        <v>634</v>
      </c>
      <c r="F29" s="5">
        <v>10</v>
      </c>
      <c r="G29" s="11">
        <v>1</v>
      </c>
      <c r="H29" s="11"/>
      <c r="I29" s="11">
        <v>1</v>
      </c>
      <c r="J29" s="11">
        <v>1</v>
      </c>
      <c r="K29" s="11"/>
      <c r="L29" s="11">
        <v>1</v>
      </c>
      <c r="M29" s="11">
        <v>1</v>
      </c>
      <c r="N29" s="11">
        <v>1</v>
      </c>
      <c r="O29" s="11"/>
      <c r="P29" s="11"/>
      <c r="Q29" s="11"/>
      <c r="R29" s="11">
        <v>1</v>
      </c>
      <c r="S29" s="11"/>
      <c r="T29" s="11">
        <v>1</v>
      </c>
      <c r="U29" s="11"/>
      <c r="V29" s="11"/>
      <c r="W29" s="11"/>
      <c r="X29" s="11"/>
      <c r="Y29" s="11"/>
      <c r="Z29" s="2"/>
      <c r="AA29" s="2"/>
      <c r="AB29" s="1" t="s">
        <v>9</v>
      </c>
    </row>
    <row r="30" spans="1:28" s="1" customFormat="1" ht="51" x14ac:dyDescent="0.2">
      <c r="A30" s="5">
        <v>66</v>
      </c>
      <c r="B30" s="5">
        <v>1</v>
      </c>
      <c r="C30" s="5">
        <v>1275</v>
      </c>
      <c r="D30" s="4" t="s">
        <v>656</v>
      </c>
      <c r="E30" s="4" t="s">
        <v>657</v>
      </c>
      <c r="F30" s="5">
        <v>10</v>
      </c>
      <c r="G30" s="11">
        <v>1</v>
      </c>
      <c r="H30" s="11">
        <v>1</v>
      </c>
      <c r="I30" s="11"/>
      <c r="J30" s="11">
        <v>1</v>
      </c>
      <c r="K30" s="11"/>
      <c r="L30" s="11">
        <v>1</v>
      </c>
      <c r="M30" s="11">
        <v>1</v>
      </c>
      <c r="N30" s="11">
        <v>1</v>
      </c>
      <c r="O30" s="11"/>
      <c r="P30" s="11"/>
      <c r="Q30" s="11"/>
      <c r="R30" s="11">
        <v>1</v>
      </c>
      <c r="S30" s="11"/>
      <c r="T30" s="11"/>
      <c r="U30" s="11">
        <v>1</v>
      </c>
      <c r="V30" s="11"/>
      <c r="W30" s="11">
        <v>1</v>
      </c>
      <c r="X30" s="11"/>
      <c r="Y30" s="11" t="s">
        <v>2100</v>
      </c>
      <c r="Z30" s="2"/>
      <c r="AA30" s="2"/>
      <c r="AB30" s="1" t="s">
        <v>9</v>
      </c>
    </row>
    <row r="31" spans="1:28" s="1" customFormat="1" ht="38.25" x14ac:dyDescent="0.2">
      <c r="A31" s="5">
        <v>67</v>
      </c>
      <c r="B31" s="5">
        <v>1</v>
      </c>
      <c r="C31" s="5">
        <v>1275</v>
      </c>
      <c r="D31" s="4" t="s">
        <v>679</v>
      </c>
      <c r="E31" s="4" t="s">
        <v>680</v>
      </c>
      <c r="F31" s="5">
        <v>10</v>
      </c>
      <c r="G31" s="11">
        <v>1</v>
      </c>
      <c r="H31" s="11">
        <v>1</v>
      </c>
      <c r="I31" s="11"/>
      <c r="J31" s="11">
        <v>1</v>
      </c>
      <c r="K31" s="11"/>
      <c r="L31" s="11"/>
      <c r="M31" s="11">
        <v>1</v>
      </c>
      <c r="N31" s="11">
        <v>1</v>
      </c>
      <c r="O31" s="11"/>
      <c r="P31" s="11"/>
      <c r="Q31" s="11"/>
      <c r="R31" s="11">
        <v>1</v>
      </c>
      <c r="S31" s="11"/>
      <c r="T31" s="11">
        <v>1</v>
      </c>
      <c r="U31" s="11"/>
      <c r="V31" s="11"/>
      <c r="W31" s="11"/>
      <c r="X31" s="11"/>
      <c r="Y31" s="11" t="s">
        <v>2101</v>
      </c>
      <c r="Z31" s="2"/>
      <c r="AA31" s="2"/>
      <c r="AB31" s="1" t="s">
        <v>9</v>
      </c>
    </row>
    <row r="32" spans="1:28" s="1" customFormat="1" ht="25.5" x14ac:dyDescent="0.2">
      <c r="A32" s="5">
        <v>68</v>
      </c>
      <c r="B32" s="5">
        <v>1</v>
      </c>
      <c r="C32" s="5">
        <v>1275</v>
      </c>
      <c r="D32" s="4" t="s">
        <v>700</v>
      </c>
      <c r="E32" s="4" t="s">
        <v>701</v>
      </c>
      <c r="F32" s="5">
        <v>10</v>
      </c>
      <c r="G32" s="11">
        <v>1</v>
      </c>
      <c r="H32" s="11">
        <v>1</v>
      </c>
      <c r="I32" s="11"/>
      <c r="J32" s="11"/>
      <c r="K32" s="11">
        <v>1</v>
      </c>
      <c r="L32" s="11"/>
      <c r="M32" s="11">
        <v>1</v>
      </c>
      <c r="N32" s="11"/>
      <c r="O32" s="11">
        <v>1</v>
      </c>
      <c r="P32" s="11"/>
      <c r="Q32" s="11"/>
      <c r="R32" s="11">
        <v>1</v>
      </c>
      <c r="S32" s="11">
        <v>1</v>
      </c>
      <c r="T32" s="11"/>
      <c r="U32" s="11"/>
      <c r="V32" s="11"/>
      <c r="W32" s="11"/>
      <c r="X32" s="11"/>
      <c r="Y32" s="11"/>
      <c r="Z32" s="2"/>
      <c r="AA32" s="2"/>
      <c r="AB32" s="1" t="s">
        <v>9</v>
      </c>
    </row>
    <row r="33" spans="1:28" s="1" customFormat="1" ht="51" x14ac:dyDescent="0.2">
      <c r="A33" s="5">
        <v>71</v>
      </c>
      <c r="B33" s="5">
        <v>1</v>
      </c>
      <c r="C33" s="5">
        <v>1275</v>
      </c>
      <c r="D33" s="4" t="s">
        <v>719</v>
      </c>
      <c r="E33" s="4" t="s">
        <v>720</v>
      </c>
      <c r="F33" s="5">
        <v>10</v>
      </c>
      <c r="G33" s="11">
        <v>1</v>
      </c>
      <c r="H33" s="11">
        <v>1</v>
      </c>
      <c r="I33" s="11"/>
      <c r="J33" s="11">
        <v>1</v>
      </c>
      <c r="K33" s="11"/>
      <c r="L33" s="11">
        <v>1</v>
      </c>
      <c r="M33" s="11">
        <v>1</v>
      </c>
      <c r="N33" s="11">
        <v>1</v>
      </c>
      <c r="O33" s="11"/>
      <c r="P33" s="11"/>
      <c r="Q33" s="11"/>
      <c r="R33" s="11">
        <v>1</v>
      </c>
      <c r="S33" s="11">
        <v>1</v>
      </c>
      <c r="T33" s="11"/>
      <c r="U33" s="11"/>
      <c r="V33" s="11"/>
      <c r="W33" s="11"/>
      <c r="X33" s="11"/>
      <c r="Y33" s="11"/>
      <c r="Z33" s="2"/>
      <c r="AA33" s="2"/>
      <c r="AB33" s="1" t="s">
        <v>9</v>
      </c>
    </row>
    <row r="34" spans="1:28" s="1" customFormat="1" x14ac:dyDescent="0.2">
      <c r="A34" s="5">
        <v>72</v>
      </c>
      <c r="B34" s="5">
        <v>1</v>
      </c>
      <c r="C34" s="5">
        <v>1275</v>
      </c>
      <c r="D34" s="4" t="s">
        <v>743</v>
      </c>
      <c r="E34" s="4" t="s">
        <v>744</v>
      </c>
      <c r="F34" s="5">
        <v>10</v>
      </c>
      <c r="G34" s="11">
        <v>1</v>
      </c>
      <c r="H34" s="11"/>
      <c r="I34" s="11"/>
      <c r="J34" s="11"/>
      <c r="K34" s="11"/>
      <c r="L34" s="11"/>
      <c r="M34" s="11"/>
      <c r="N34" s="11"/>
      <c r="O34" s="11"/>
      <c r="P34" s="11"/>
      <c r="Q34" s="11"/>
      <c r="R34" s="11">
        <v>1</v>
      </c>
      <c r="S34" s="11"/>
      <c r="T34" s="11">
        <v>1</v>
      </c>
      <c r="U34" s="11"/>
      <c r="V34" s="11"/>
      <c r="W34" s="11"/>
      <c r="X34" s="11"/>
      <c r="Y34" s="11"/>
      <c r="Z34" s="2"/>
      <c r="AA34" s="2"/>
      <c r="AB34" s="1" t="s">
        <v>9</v>
      </c>
    </row>
    <row r="35" spans="1:28" s="1" customFormat="1" ht="38.25" x14ac:dyDescent="0.2">
      <c r="A35" s="5">
        <v>75</v>
      </c>
      <c r="B35" s="5">
        <v>1</v>
      </c>
      <c r="C35" s="5">
        <v>1275</v>
      </c>
      <c r="D35" s="4" t="s">
        <v>764</v>
      </c>
      <c r="E35" s="4" t="s">
        <v>765</v>
      </c>
      <c r="F35" s="5">
        <v>10</v>
      </c>
      <c r="G35" s="11">
        <v>1</v>
      </c>
      <c r="H35" s="11"/>
      <c r="I35" s="11"/>
      <c r="J35" s="11"/>
      <c r="K35" s="11"/>
      <c r="L35" s="11"/>
      <c r="M35" s="11"/>
      <c r="N35" s="11">
        <v>1</v>
      </c>
      <c r="O35" s="11"/>
      <c r="P35" s="11"/>
      <c r="Q35" s="11"/>
      <c r="R35" s="11">
        <v>1</v>
      </c>
      <c r="S35" s="11"/>
      <c r="T35" s="11">
        <v>1</v>
      </c>
      <c r="U35" s="11"/>
      <c r="V35" s="11"/>
      <c r="W35" s="11"/>
      <c r="X35" s="11">
        <v>1</v>
      </c>
      <c r="Y35" s="11"/>
      <c r="Z35" s="2"/>
      <c r="AA35" s="2"/>
      <c r="AB35" s="1" t="s">
        <v>9</v>
      </c>
    </row>
    <row r="36" spans="1:28" s="1" customFormat="1" ht="25.5" x14ac:dyDescent="0.2">
      <c r="A36" s="5">
        <v>76</v>
      </c>
      <c r="B36" s="5">
        <v>1</v>
      </c>
      <c r="C36" s="5">
        <v>1275</v>
      </c>
      <c r="D36" s="4" t="s">
        <v>786</v>
      </c>
      <c r="E36" s="4" t="s">
        <v>787</v>
      </c>
      <c r="F36" s="5">
        <v>10</v>
      </c>
      <c r="G36" s="17">
        <v>1</v>
      </c>
      <c r="H36" s="11"/>
      <c r="I36" s="11"/>
      <c r="J36" s="11"/>
      <c r="K36" s="11"/>
      <c r="L36" s="11"/>
      <c r="M36" s="11"/>
      <c r="N36" s="11"/>
      <c r="O36" s="11">
        <v>1</v>
      </c>
      <c r="P36" s="11"/>
      <c r="Q36" s="11"/>
      <c r="R36" s="11">
        <v>1</v>
      </c>
      <c r="S36" s="11"/>
      <c r="T36" s="11">
        <v>1</v>
      </c>
      <c r="U36" s="11"/>
      <c r="V36" s="11"/>
      <c r="W36" s="11"/>
      <c r="X36" s="11"/>
      <c r="Y36" s="13" t="s">
        <v>2102</v>
      </c>
      <c r="Z36" s="2"/>
      <c r="AA36" s="2"/>
      <c r="AB36" s="1" t="s">
        <v>9</v>
      </c>
    </row>
    <row r="37" spans="1:28" s="1" customFormat="1" ht="38.25" x14ac:dyDescent="0.2">
      <c r="A37" s="5">
        <v>77</v>
      </c>
      <c r="B37" s="5">
        <v>1</v>
      </c>
      <c r="C37" s="5">
        <v>1275</v>
      </c>
      <c r="D37" s="4" t="s">
        <v>807</v>
      </c>
      <c r="E37" s="4" t="s">
        <v>808</v>
      </c>
      <c r="F37" s="5">
        <v>10</v>
      </c>
      <c r="G37" s="11">
        <v>1</v>
      </c>
      <c r="H37" s="11"/>
      <c r="I37" s="11"/>
      <c r="J37" s="11">
        <v>1</v>
      </c>
      <c r="K37" s="11"/>
      <c r="L37" s="11"/>
      <c r="M37" s="11"/>
      <c r="N37" s="11">
        <v>1</v>
      </c>
      <c r="O37" s="11"/>
      <c r="P37" s="11"/>
      <c r="Q37" s="11"/>
      <c r="R37" s="11">
        <v>1</v>
      </c>
      <c r="S37" s="11"/>
      <c r="T37" s="11"/>
      <c r="U37" s="11">
        <v>1</v>
      </c>
      <c r="V37" s="11"/>
      <c r="W37" s="11"/>
      <c r="X37" s="11"/>
      <c r="Y37" s="11"/>
      <c r="Z37" s="2"/>
      <c r="AA37" s="2"/>
      <c r="AB37" s="1" t="s">
        <v>9</v>
      </c>
    </row>
    <row r="38" spans="1:28" s="1" customFormat="1" ht="38.25" x14ac:dyDescent="0.2">
      <c r="A38" s="5">
        <v>81</v>
      </c>
      <c r="B38" s="5">
        <v>1</v>
      </c>
      <c r="C38" s="5">
        <v>1275</v>
      </c>
      <c r="D38" s="4" t="s">
        <v>830</v>
      </c>
      <c r="E38" s="4" t="s">
        <v>831</v>
      </c>
      <c r="F38" s="5">
        <v>10</v>
      </c>
      <c r="G38" s="11">
        <v>1</v>
      </c>
      <c r="H38" s="11"/>
      <c r="I38" s="11"/>
      <c r="J38" s="11">
        <v>1</v>
      </c>
      <c r="K38" s="11"/>
      <c r="L38" s="11"/>
      <c r="M38" s="11">
        <v>1</v>
      </c>
      <c r="N38" s="11">
        <v>1</v>
      </c>
      <c r="O38" s="11"/>
      <c r="P38" s="11"/>
      <c r="Q38" s="11"/>
      <c r="R38" s="11">
        <v>1</v>
      </c>
      <c r="S38" s="11">
        <v>1</v>
      </c>
      <c r="T38" s="11"/>
      <c r="U38" s="11"/>
      <c r="V38" s="11"/>
      <c r="W38" s="11"/>
      <c r="X38" s="11">
        <v>1</v>
      </c>
      <c r="Y38" s="11"/>
      <c r="Z38" s="2"/>
      <c r="AA38" s="2"/>
      <c r="AB38" s="1" t="s">
        <v>9</v>
      </c>
    </row>
    <row r="39" spans="1:28" s="1" customFormat="1" ht="51" x14ac:dyDescent="0.2">
      <c r="A39" s="5">
        <v>82</v>
      </c>
      <c r="B39" s="5">
        <v>1</v>
      </c>
      <c r="C39" s="5">
        <v>1275</v>
      </c>
      <c r="D39" s="4" t="s">
        <v>854</v>
      </c>
      <c r="E39" s="4" t="s">
        <v>855</v>
      </c>
      <c r="F39" s="5">
        <v>10</v>
      </c>
      <c r="G39" s="14">
        <v>1</v>
      </c>
      <c r="H39" s="11"/>
      <c r="I39" s="11"/>
      <c r="J39" s="11">
        <v>1</v>
      </c>
      <c r="K39" s="11"/>
      <c r="L39" s="11"/>
      <c r="M39" s="11">
        <v>1</v>
      </c>
      <c r="N39" s="11"/>
      <c r="O39" s="11">
        <v>1</v>
      </c>
      <c r="P39" s="11"/>
      <c r="Q39" s="11"/>
      <c r="R39" s="11">
        <v>1</v>
      </c>
      <c r="S39" s="11"/>
      <c r="T39" s="11">
        <v>1</v>
      </c>
      <c r="U39" s="11"/>
      <c r="V39" s="11"/>
      <c r="W39" s="11"/>
      <c r="X39" s="11">
        <v>1</v>
      </c>
      <c r="Y39" s="13" t="s">
        <v>2103</v>
      </c>
      <c r="Z39" s="2"/>
      <c r="AA39" s="2"/>
      <c r="AB39" s="1" t="s">
        <v>9</v>
      </c>
    </row>
    <row r="40" spans="1:28" s="1" customFormat="1" ht="38.25" x14ac:dyDescent="0.2">
      <c r="A40" s="5">
        <v>83</v>
      </c>
      <c r="B40" s="5">
        <v>1</v>
      </c>
      <c r="C40" s="5">
        <v>1275</v>
      </c>
      <c r="D40" s="4" t="s">
        <v>875</v>
      </c>
      <c r="E40" s="4" t="s">
        <v>876</v>
      </c>
      <c r="F40" s="5">
        <v>10</v>
      </c>
      <c r="G40" s="11">
        <v>1</v>
      </c>
      <c r="H40" s="11"/>
      <c r="I40" s="11"/>
      <c r="J40" s="11"/>
      <c r="K40" s="11"/>
      <c r="L40" s="11"/>
      <c r="M40" s="11">
        <v>1</v>
      </c>
      <c r="N40" s="11"/>
      <c r="O40" s="11">
        <v>1</v>
      </c>
      <c r="P40" s="11"/>
      <c r="Q40" s="11"/>
      <c r="R40" s="11">
        <v>1</v>
      </c>
      <c r="S40" s="11"/>
      <c r="T40" s="11">
        <v>1</v>
      </c>
      <c r="U40" s="11"/>
      <c r="V40" s="11"/>
      <c r="W40" s="11"/>
      <c r="X40" s="11"/>
      <c r="Y40" s="11"/>
      <c r="Z40" s="2"/>
      <c r="AA40" s="2"/>
      <c r="AB40" s="1" t="s">
        <v>9</v>
      </c>
    </row>
    <row r="41" spans="1:28" s="1" customFormat="1" x14ac:dyDescent="0.2">
      <c r="A41" s="5">
        <v>85</v>
      </c>
      <c r="B41" s="5">
        <v>1</v>
      </c>
      <c r="C41" s="5">
        <v>1275</v>
      </c>
      <c r="D41" s="4" t="s">
        <v>897</v>
      </c>
      <c r="E41" s="4" t="s">
        <v>898</v>
      </c>
      <c r="F41" s="5">
        <v>10</v>
      </c>
      <c r="G41" s="11">
        <v>1</v>
      </c>
      <c r="H41" s="11"/>
      <c r="I41" s="11"/>
      <c r="J41" s="11"/>
      <c r="K41" s="11"/>
      <c r="L41" s="11"/>
      <c r="M41" s="11">
        <v>1</v>
      </c>
      <c r="N41" s="11">
        <v>1</v>
      </c>
      <c r="O41" s="11"/>
      <c r="P41" s="11"/>
      <c r="Q41" s="11"/>
      <c r="R41" s="11">
        <v>1</v>
      </c>
      <c r="S41" s="11"/>
      <c r="T41" s="11"/>
      <c r="U41" s="11"/>
      <c r="V41" s="11"/>
      <c r="W41" s="11"/>
      <c r="X41" s="11"/>
      <c r="Y41" s="13" t="s">
        <v>2104</v>
      </c>
      <c r="Z41" s="2"/>
      <c r="AA41" s="2"/>
      <c r="AB41" s="1" t="s">
        <v>9</v>
      </c>
    </row>
    <row r="42" spans="1:28" s="1" customFormat="1" ht="38.25" x14ac:dyDescent="0.2">
      <c r="A42" s="5">
        <v>87</v>
      </c>
      <c r="B42" s="5">
        <v>1</v>
      </c>
      <c r="C42" s="5">
        <v>1275</v>
      </c>
      <c r="D42" s="4" t="s">
        <v>920</v>
      </c>
      <c r="E42" s="4" t="s">
        <v>921</v>
      </c>
      <c r="F42" s="5">
        <v>10</v>
      </c>
      <c r="G42" s="11">
        <v>1</v>
      </c>
      <c r="H42" s="11"/>
      <c r="I42" s="11">
        <v>1</v>
      </c>
      <c r="J42" s="11"/>
      <c r="K42" s="11"/>
      <c r="L42" s="11"/>
      <c r="M42" s="11"/>
      <c r="N42" s="11">
        <v>1</v>
      </c>
      <c r="O42" s="11"/>
      <c r="P42" s="11"/>
      <c r="Q42" s="11"/>
      <c r="R42" s="11">
        <v>1</v>
      </c>
      <c r="S42" s="11"/>
      <c r="T42" s="11">
        <v>1</v>
      </c>
      <c r="U42" s="11"/>
      <c r="V42" s="11"/>
      <c r="W42" s="11"/>
      <c r="X42" s="11"/>
      <c r="Y42" s="13" t="s">
        <v>2105</v>
      </c>
      <c r="Z42" s="2"/>
      <c r="AA42" s="2"/>
      <c r="AB42" s="1" t="s">
        <v>9</v>
      </c>
    </row>
    <row r="43" spans="1:28" s="1" customFormat="1" ht="51" x14ac:dyDescent="0.2">
      <c r="A43" s="5">
        <v>88</v>
      </c>
      <c r="B43" s="5">
        <v>1</v>
      </c>
      <c r="C43" s="5">
        <v>1275</v>
      </c>
      <c r="D43" s="4" t="s">
        <v>944</v>
      </c>
      <c r="E43" s="4" t="s">
        <v>945</v>
      </c>
      <c r="F43" s="64">
        <v>5</v>
      </c>
      <c r="G43" s="67"/>
      <c r="H43" s="11"/>
      <c r="I43" s="11"/>
      <c r="J43" s="11"/>
      <c r="K43" s="11"/>
      <c r="L43" s="11"/>
      <c r="M43" s="11"/>
      <c r="N43" s="11"/>
      <c r="O43" s="11">
        <v>1</v>
      </c>
      <c r="P43" s="11">
        <v>1</v>
      </c>
      <c r="Q43" s="11"/>
      <c r="R43" s="11">
        <v>1</v>
      </c>
      <c r="S43" s="11"/>
      <c r="T43" s="11">
        <v>1</v>
      </c>
      <c r="U43" s="11"/>
      <c r="V43" s="11"/>
      <c r="W43" s="11"/>
      <c r="X43" s="11"/>
      <c r="Y43" s="66" t="s">
        <v>2106</v>
      </c>
      <c r="Z43" s="2"/>
      <c r="AA43" s="2"/>
      <c r="AB43" s="1" t="s">
        <v>9</v>
      </c>
    </row>
    <row r="44" spans="1:28" s="1" customFormat="1" ht="76.5" x14ac:dyDescent="0.2">
      <c r="A44" s="5">
        <v>90</v>
      </c>
      <c r="B44" s="5">
        <v>1</v>
      </c>
      <c r="C44" s="5">
        <v>1275</v>
      </c>
      <c r="D44" s="4" t="s">
        <v>967</v>
      </c>
      <c r="E44" s="4" t="s">
        <v>968</v>
      </c>
      <c r="F44" s="5">
        <v>10</v>
      </c>
      <c r="G44" s="11">
        <v>1</v>
      </c>
      <c r="H44" s="11">
        <v>1</v>
      </c>
      <c r="I44" s="11"/>
      <c r="J44" s="11"/>
      <c r="K44" s="11"/>
      <c r="L44" s="11"/>
      <c r="M44" s="11">
        <v>1</v>
      </c>
      <c r="N44" s="11">
        <v>1</v>
      </c>
      <c r="O44" s="11"/>
      <c r="P44" s="11"/>
      <c r="Q44" s="11"/>
      <c r="R44" s="11">
        <v>1</v>
      </c>
      <c r="S44" s="11"/>
      <c r="T44" s="11">
        <v>1</v>
      </c>
      <c r="U44" s="11"/>
      <c r="V44" s="11"/>
      <c r="W44" s="11">
        <v>1</v>
      </c>
      <c r="X44" s="11"/>
      <c r="Y44" s="11" t="s">
        <v>2091</v>
      </c>
      <c r="Z44" s="2"/>
      <c r="AA44" s="2"/>
      <c r="AB44" s="1" t="s">
        <v>9</v>
      </c>
    </row>
    <row r="45" spans="1:28" s="1" customFormat="1" ht="38.25" x14ac:dyDescent="0.2">
      <c r="A45" s="5">
        <v>92</v>
      </c>
      <c r="B45" s="5">
        <v>1</v>
      </c>
      <c r="C45" s="5">
        <v>1275</v>
      </c>
      <c r="D45" s="4" t="s">
        <v>991</v>
      </c>
      <c r="E45" s="4" t="s">
        <v>992</v>
      </c>
      <c r="F45" s="5">
        <v>10</v>
      </c>
      <c r="G45" s="11">
        <v>1</v>
      </c>
      <c r="H45" s="11">
        <v>1</v>
      </c>
      <c r="I45" s="11"/>
      <c r="J45" s="11"/>
      <c r="K45" s="11"/>
      <c r="L45" s="11">
        <v>1</v>
      </c>
      <c r="M45" s="11">
        <v>1</v>
      </c>
      <c r="N45" s="11">
        <v>1</v>
      </c>
      <c r="O45" s="11"/>
      <c r="P45" s="11"/>
      <c r="Q45" s="11"/>
      <c r="R45" s="11">
        <v>1</v>
      </c>
      <c r="S45" s="11"/>
      <c r="T45" s="11"/>
      <c r="U45" s="11"/>
      <c r="V45" s="11"/>
      <c r="W45" s="11"/>
      <c r="X45" s="11">
        <v>1</v>
      </c>
      <c r="Y45" s="13" t="s">
        <v>2104</v>
      </c>
      <c r="Z45" s="2"/>
      <c r="AA45" s="2"/>
      <c r="AB45" s="1" t="s">
        <v>9</v>
      </c>
    </row>
    <row r="46" spans="1:28" s="1" customFormat="1" ht="38.25" x14ac:dyDescent="0.2">
      <c r="A46" s="5">
        <v>95</v>
      </c>
      <c r="B46" s="5">
        <v>1</v>
      </c>
      <c r="C46" s="5">
        <v>1275</v>
      </c>
      <c r="D46" s="4" t="s">
        <v>1012</v>
      </c>
      <c r="E46" s="4" t="s">
        <v>1013</v>
      </c>
      <c r="F46" s="5">
        <v>10</v>
      </c>
      <c r="G46" s="14">
        <v>1</v>
      </c>
      <c r="H46" s="11"/>
      <c r="I46" s="11"/>
      <c r="J46" s="11">
        <v>1</v>
      </c>
      <c r="K46" s="11"/>
      <c r="L46" s="11"/>
      <c r="M46" s="11"/>
      <c r="N46" s="11">
        <v>1</v>
      </c>
      <c r="O46" s="11"/>
      <c r="P46" s="11"/>
      <c r="Q46" s="11"/>
      <c r="R46" s="11">
        <v>1</v>
      </c>
      <c r="S46" s="11">
        <v>1</v>
      </c>
      <c r="T46" s="11"/>
      <c r="U46" s="11"/>
      <c r="V46" s="11"/>
      <c r="W46" s="11"/>
      <c r="X46" s="11"/>
      <c r="Y46" s="11" t="s">
        <v>2107</v>
      </c>
      <c r="Z46" s="2"/>
      <c r="AA46" s="2"/>
      <c r="AB46" s="1" t="s">
        <v>9</v>
      </c>
    </row>
    <row r="47" spans="1:28" s="1" customFormat="1" ht="51" x14ac:dyDescent="0.2">
      <c r="A47" s="5">
        <v>96</v>
      </c>
      <c r="B47" s="5">
        <v>1</v>
      </c>
      <c r="C47" s="5">
        <v>1275</v>
      </c>
      <c r="D47" s="4" t="s">
        <v>1036</v>
      </c>
      <c r="E47" s="4" t="s">
        <v>1037</v>
      </c>
      <c r="F47" s="5">
        <v>10</v>
      </c>
      <c r="G47" s="11">
        <v>1</v>
      </c>
      <c r="H47" s="11">
        <v>1</v>
      </c>
      <c r="I47" s="11"/>
      <c r="J47" s="11">
        <v>1</v>
      </c>
      <c r="K47" s="11"/>
      <c r="L47" s="11"/>
      <c r="M47" s="11"/>
      <c r="N47" s="11">
        <v>1</v>
      </c>
      <c r="O47" s="11"/>
      <c r="P47" s="11"/>
      <c r="Q47" s="11"/>
      <c r="R47" s="17">
        <v>1</v>
      </c>
      <c r="S47" s="11"/>
      <c r="T47" s="11"/>
      <c r="U47" s="11"/>
      <c r="V47" s="11"/>
      <c r="W47" s="11"/>
      <c r="X47" s="11"/>
      <c r="Y47" s="11" t="s">
        <v>2414</v>
      </c>
      <c r="Z47" s="2"/>
      <c r="AA47" s="2"/>
      <c r="AB47" s="1" t="s">
        <v>9</v>
      </c>
    </row>
    <row r="48" spans="1:28" s="1" customFormat="1" ht="89.25" x14ac:dyDescent="0.2">
      <c r="A48" s="5">
        <v>99</v>
      </c>
      <c r="B48" s="5">
        <v>1</v>
      </c>
      <c r="C48" s="5">
        <v>1275</v>
      </c>
      <c r="D48" s="4" t="s">
        <v>1060</v>
      </c>
      <c r="E48" s="4" t="s">
        <v>1061</v>
      </c>
      <c r="F48" s="5">
        <v>10</v>
      </c>
      <c r="G48" s="14">
        <v>1</v>
      </c>
      <c r="H48" s="11"/>
      <c r="I48" s="11"/>
      <c r="J48" s="11">
        <v>1</v>
      </c>
      <c r="K48" s="11"/>
      <c r="L48" s="11">
        <v>1</v>
      </c>
      <c r="M48" s="11">
        <v>1</v>
      </c>
      <c r="N48" s="11">
        <v>1</v>
      </c>
      <c r="O48" s="11"/>
      <c r="P48" s="11"/>
      <c r="Q48" s="11"/>
      <c r="R48" s="17">
        <v>1</v>
      </c>
      <c r="S48" s="11"/>
      <c r="T48" s="11"/>
      <c r="U48" s="11"/>
      <c r="V48" s="11"/>
      <c r="W48" s="11">
        <v>1</v>
      </c>
      <c r="X48" s="11"/>
      <c r="Y48" s="11" t="s">
        <v>2415</v>
      </c>
      <c r="Z48" s="2"/>
      <c r="AA48" s="2"/>
      <c r="AB48" s="1" t="s">
        <v>9</v>
      </c>
    </row>
    <row r="49" spans="1:28" s="1" customFormat="1" ht="76.5" x14ac:dyDescent="0.2">
      <c r="A49" s="5">
        <v>100</v>
      </c>
      <c r="B49" s="5">
        <v>1</v>
      </c>
      <c r="C49" s="5">
        <v>1275</v>
      </c>
      <c r="D49" s="4" t="s">
        <v>1081</v>
      </c>
      <c r="E49" s="4" t="s">
        <v>1082</v>
      </c>
      <c r="F49" s="5">
        <v>10</v>
      </c>
      <c r="G49" s="11">
        <v>1</v>
      </c>
      <c r="H49" s="11">
        <v>1</v>
      </c>
      <c r="I49" s="11"/>
      <c r="J49" s="11">
        <v>1</v>
      </c>
      <c r="K49" s="11"/>
      <c r="L49" s="11"/>
      <c r="M49" s="11"/>
      <c r="N49" s="11">
        <v>1</v>
      </c>
      <c r="O49" s="11"/>
      <c r="P49" s="11"/>
      <c r="Q49" s="11"/>
      <c r="R49" s="11">
        <v>1</v>
      </c>
      <c r="S49" s="11"/>
      <c r="T49" s="11">
        <v>1</v>
      </c>
      <c r="U49" s="11"/>
      <c r="V49" s="11"/>
      <c r="W49" s="11"/>
      <c r="X49" s="11"/>
      <c r="Y49" s="11"/>
      <c r="Z49" s="2"/>
      <c r="AA49" s="2"/>
      <c r="AB49" s="1" t="s">
        <v>9</v>
      </c>
    </row>
    <row r="50" spans="1:28" s="1" customFormat="1" ht="63.75" x14ac:dyDescent="0.2">
      <c r="A50" s="5">
        <v>101</v>
      </c>
      <c r="B50" s="5">
        <v>1</v>
      </c>
      <c r="C50" s="5">
        <v>1275</v>
      </c>
      <c r="D50" s="4" t="s">
        <v>1105</v>
      </c>
      <c r="E50" s="4" t="s">
        <v>1106</v>
      </c>
      <c r="F50" s="5">
        <v>10</v>
      </c>
      <c r="G50" s="11">
        <v>1</v>
      </c>
      <c r="H50" s="11"/>
      <c r="I50" s="11"/>
      <c r="J50" s="11"/>
      <c r="K50" s="11"/>
      <c r="L50" s="11"/>
      <c r="M50" s="11"/>
      <c r="N50" s="11">
        <v>1</v>
      </c>
      <c r="O50" s="11"/>
      <c r="P50" s="11"/>
      <c r="Q50" s="11"/>
      <c r="R50" s="11">
        <v>1</v>
      </c>
      <c r="S50" s="11"/>
      <c r="T50" s="11">
        <v>1</v>
      </c>
      <c r="U50" s="11"/>
      <c r="V50" s="11"/>
      <c r="W50" s="11"/>
      <c r="X50" s="11"/>
      <c r="Y50" s="11"/>
      <c r="Z50" s="2"/>
      <c r="AA50" s="2"/>
      <c r="AB50" s="1" t="s">
        <v>9</v>
      </c>
    </row>
    <row r="51" spans="1:28" s="1" customFormat="1" ht="25.5" x14ac:dyDescent="0.2">
      <c r="A51" s="5">
        <v>102</v>
      </c>
      <c r="B51" s="5">
        <v>1</v>
      </c>
      <c r="C51" s="5">
        <v>1275</v>
      </c>
      <c r="D51" s="4" t="s">
        <v>1127</v>
      </c>
      <c r="E51" s="4" t="s">
        <v>1128</v>
      </c>
      <c r="F51" s="5">
        <v>10</v>
      </c>
      <c r="G51" s="11">
        <v>1</v>
      </c>
      <c r="H51" s="11"/>
      <c r="I51" s="11">
        <v>1</v>
      </c>
      <c r="J51" s="11">
        <v>1</v>
      </c>
      <c r="K51" s="11"/>
      <c r="L51" s="11"/>
      <c r="M51" s="11"/>
      <c r="N51" s="11"/>
      <c r="O51" s="11">
        <v>1</v>
      </c>
      <c r="P51" s="11"/>
      <c r="Q51" s="11"/>
      <c r="R51" s="11">
        <v>1</v>
      </c>
      <c r="S51" s="11"/>
      <c r="T51" s="11"/>
      <c r="U51" s="11">
        <v>1</v>
      </c>
      <c r="V51" s="11"/>
      <c r="W51" s="11"/>
      <c r="X51" s="11">
        <v>1</v>
      </c>
      <c r="Y51" s="11" t="s">
        <v>2108</v>
      </c>
      <c r="Z51" s="2"/>
      <c r="AA51" s="2"/>
      <c r="AB51" s="1" t="s">
        <v>9</v>
      </c>
    </row>
    <row r="52" spans="1:28" s="1" customFormat="1" ht="76.5" x14ac:dyDescent="0.2">
      <c r="A52" s="5">
        <v>103</v>
      </c>
      <c r="B52" s="5">
        <v>1</v>
      </c>
      <c r="C52" s="5">
        <v>1275</v>
      </c>
      <c r="D52" s="4" t="s">
        <v>1151</v>
      </c>
      <c r="E52" s="4" t="s">
        <v>1152</v>
      </c>
      <c r="F52" s="5">
        <v>10</v>
      </c>
      <c r="G52" s="11">
        <v>1</v>
      </c>
      <c r="H52" s="11">
        <v>1</v>
      </c>
      <c r="I52" s="11"/>
      <c r="J52" s="11">
        <v>1</v>
      </c>
      <c r="K52" s="11"/>
      <c r="L52" s="11">
        <v>1</v>
      </c>
      <c r="M52" s="11"/>
      <c r="N52" s="11">
        <v>1</v>
      </c>
      <c r="O52" s="11"/>
      <c r="P52" s="11"/>
      <c r="Q52" s="11"/>
      <c r="R52" s="11">
        <v>1</v>
      </c>
      <c r="S52" s="11"/>
      <c r="T52" s="11">
        <v>1</v>
      </c>
      <c r="U52" s="11"/>
      <c r="V52" s="11"/>
      <c r="W52" s="11"/>
      <c r="X52" s="11">
        <v>1</v>
      </c>
      <c r="Y52" s="11"/>
      <c r="Z52" s="2"/>
      <c r="AA52" s="2"/>
      <c r="AB52" s="1" t="s">
        <v>9</v>
      </c>
    </row>
    <row r="53" spans="1:28" s="1" customFormat="1" x14ac:dyDescent="0.2">
      <c r="A53" s="5">
        <v>106</v>
      </c>
      <c r="B53" s="5">
        <v>1</v>
      </c>
      <c r="C53" s="5">
        <v>1275</v>
      </c>
      <c r="D53" s="4" t="s">
        <v>195</v>
      </c>
      <c r="E53" s="4" t="s">
        <v>1175</v>
      </c>
      <c r="F53" s="5">
        <v>10</v>
      </c>
      <c r="G53" s="11">
        <v>1</v>
      </c>
      <c r="H53" s="11"/>
      <c r="I53" s="11"/>
      <c r="J53" s="11"/>
      <c r="K53" s="11"/>
      <c r="L53" s="11"/>
      <c r="M53" s="11"/>
      <c r="N53" s="11"/>
      <c r="O53" s="11">
        <v>1</v>
      </c>
      <c r="P53" s="11"/>
      <c r="Q53" s="11"/>
      <c r="R53" s="11">
        <v>1</v>
      </c>
      <c r="S53" s="11"/>
      <c r="T53" s="11">
        <v>1</v>
      </c>
      <c r="U53" s="11"/>
      <c r="V53" s="11"/>
      <c r="W53" s="11"/>
      <c r="X53" s="11"/>
      <c r="Y53" s="11"/>
      <c r="Z53" s="2"/>
      <c r="AA53" s="2"/>
      <c r="AB53" s="1" t="s">
        <v>9</v>
      </c>
    </row>
    <row r="54" spans="1:28" s="1" customFormat="1" ht="25.5" x14ac:dyDescent="0.2">
      <c r="A54" s="5">
        <v>114</v>
      </c>
      <c r="B54" s="5">
        <v>1</v>
      </c>
      <c r="C54" s="5">
        <v>1275</v>
      </c>
      <c r="D54" s="4" t="s">
        <v>1197</v>
      </c>
      <c r="E54" s="4" t="s">
        <v>1198</v>
      </c>
      <c r="F54" s="5">
        <v>10</v>
      </c>
      <c r="G54" s="11">
        <v>1</v>
      </c>
      <c r="H54" s="11">
        <v>1</v>
      </c>
      <c r="I54" s="11"/>
      <c r="J54" s="11"/>
      <c r="K54" s="11"/>
      <c r="L54" s="11"/>
      <c r="M54" s="11">
        <v>1</v>
      </c>
      <c r="N54" s="11">
        <v>1</v>
      </c>
      <c r="O54" s="11"/>
      <c r="P54" s="11"/>
      <c r="Q54" s="11"/>
      <c r="R54" s="11">
        <v>1</v>
      </c>
      <c r="S54" s="11"/>
      <c r="T54" s="11"/>
      <c r="U54" s="11"/>
      <c r="V54" s="11"/>
      <c r="W54" s="11"/>
      <c r="X54" s="11"/>
      <c r="Y54" s="13" t="s">
        <v>2104</v>
      </c>
      <c r="Z54" s="2"/>
      <c r="AA54" s="2"/>
      <c r="AB54" s="1" t="s">
        <v>9</v>
      </c>
    </row>
    <row r="55" spans="1:28" s="1" customFormat="1" ht="51" x14ac:dyDescent="0.2">
      <c r="A55" s="5">
        <v>119</v>
      </c>
      <c r="B55" s="5">
        <v>1</v>
      </c>
      <c r="C55" s="5">
        <v>1275</v>
      </c>
      <c r="D55" s="4" t="s">
        <v>1220</v>
      </c>
      <c r="E55" s="4" t="s">
        <v>1221</v>
      </c>
      <c r="F55" s="5">
        <v>10</v>
      </c>
      <c r="G55" s="11">
        <v>1</v>
      </c>
      <c r="H55" s="11"/>
      <c r="I55" s="11"/>
      <c r="J55" s="11">
        <v>1</v>
      </c>
      <c r="K55" s="11"/>
      <c r="L55" s="11"/>
      <c r="M55" s="11"/>
      <c r="N55" s="11">
        <v>1</v>
      </c>
      <c r="O55" s="11"/>
      <c r="P55" s="11"/>
      <c r="Q55" s="11"/>
      <c r="R55" s="11">
        <v>1</v>
      </c>
      <c r="S55" s="11">
        <v>1</v>
      </c>
      <c r="T55" s="11"/>
      <c r="U55" s="11"/>
      <c r="V55" s="11"/>
      <c r="W55" s="11"/>
      <c r="X55" s="11"/>
      <c r="Y55" s="11"/>
      <c r="Z55" s="2"/>
      <c r="AA55" s="2"/>
      <c r="AB55" s="1" t="s">
        <v>9</v>
      </c>
    </row>
    <row r="56" spans="1:28" s="1" customFormat="1" ht="63.75" x14ac:dyDescent="0.2">
      <c r="A56" s="5">
        <v>120</v>
      </c>
      <c r="B56" s="5">
        <v>1</v>
      </c>
      <c r="C56" s="5">
        <v>1275</v>
      </c>
      <c r="D56" s="4" t="s">
        <v>1243</v>
      </c>
      <c r="E56" s="4" t="s">
        <v>1244</v>
      </c>
      <c r="F56" s="5">
        <v>10</v>
      </c>
      <c r="G56" s="11">
        <v>1</v>
      </c>
      <c r="H56" s="11"/>
      <c r="I56" s="11"/>
      <c r="J56" s="11"/>
      <c r="K56" s="11"/>
      <c r="L56" s="11">
        <v>1</v>
      </c>
      <c r="M56" s="11"/>
      <c r="N56" s="11">
        <v>1</v>
      </c>
      <c r="O56" s="11"/>
      <c r="P56" s="11"/>
      <c r="Q56" s="11"/>
      <c r="R56" s="11">
        <v>1</v>
      </c>
      <c r="S56" s="11"/>
      <c r="T56" s="11">
        <v>1</v>
      </c>
      <c r="U56" s="11"/>
      <c r="V56" s="11"/>
      <c r="W56" s="11"/>
      <c r="X56" s="11"/>
      <c r="Y56" s="11"/>
      <c r="Z56" s="2"/>
      <c r="AA56" s="2"/>
      <c r="AB56" s="1" t="s">
        <v>9</v>
      </c>
    </row>
    <row r="57" spans="1:28" s="1" customFormat="1" ht="25.5" x14ac:dyDescent="0.2">
      <c r="A57" s="5">
        <v>126</v>
      </c>
      <c r="B57" s="5">
        <v>1</v>
      </c>
      <c r="C57" s="5">
        <v>1275</v>
      </c>
      <c r="D57" s="4" t="s">
        <v>1266</v>
      </c>
      <c r="E57" s="4" t="s">
        <v>1267</v>
      </c>
      <c r="F57" s="5">
        <v>10</v>
      </c>
      <c r="G57" s="11">
        <v>1</v>
      </c>
      <c r="H57" s="11"/>
      <c r="I57" s="11"/>
      <c r="J57" s="11"/>
      <c r="K57" s="11"/>
      <c r="L57" s="11"/>
      <c r="M57" s="11">
        <v>1</v>
      </c>
      <c r="N57" s="11">
        <v>1</v>
      </c>
      <c r="O57" s="11"/>
      <c r="P57" s="11"/>
      <c r="Q57" s="11"/>
      <c r="R57" s="11">
        <v>1</v>
      </c>
      <c r="S57" s="11"/>
      <c r="T57" s="11">
        <v>1</v>
      </c>
      <c r="U57" s="11"/>
      <c r="V57" s="11"/>
      <c r="W57" s="11">
        <v>1</v>
      </c>
      <c r="X57" s="11"/>
      <c r="Y57" s="11" t="s">
        <v>2109</v>
      </c>
      <c r="Z57" s="2"/>
      <c r="AA57" s="2"/>
      <c r="AB57" s="1" t="s">
        <v>9</v>
      </c>
    </row>
    <row r="58" spans="1:28" s="1" customFormat="1" ht="25.5" x14ac:dyDescent="0.2">
      <c r="A58" s="5">
        <v>129</v>
      </c>
      <c r="B58" s="5">
        <v>1</v>
      </c>
      <c r="C58" s="5">
        <v>1275</v>
      </c>
      <c r="D58" s="4" t="s">
        <v>1285</v>
      </c>
      <c r="E58" s="4" t="s">
        <v>1286</v>
      </c>
      <c r="F58" s="5">
        <v>10</v>
      </c>
      <c r="G58" s="11">
        <v>1</v>
      </c>
      <c r="H58" s="11"/>
      <c r="I58" s="11">
        <v>1</v>
      </c>
      <c r="J58" s="11"/>
      <c r="K58" s="11"/>
      <c r="L58" s="11"/>
      <c r="M58" s="11">
        <v>1</v>
      </c>
      <c r="N58" s="11">
        <v>1</v>
      </c>
      <c r="O58" s="11"/>
      <c r="P58" s="11"/>
      <c r="Q58" s="11"/>
      <c r="R58" s="11">
        <v>1</v>
      </c>
      <c r="S58" s="11"/>
      <c r="T58" s="11">
        <v>1</v>
      </c>
      <c r="U58" s="11"/>
      <c r="V58" s="11"/>
      <c r="W58" s="11"/>
      <c r="X58" s="11"/>
      <c r="Y58" s="11"/>
      <c r="Z58" s="2"/>
      <c r="AA58" s="2"/>
      <c r="AB58" s="1" t="s">
        <v>9</v>
      </c>
    </row>
    <row r="59" spans="1:28" s="1" customFormat="1" ht="38.25" x14ac:dyDescent="0.2">
      <c r="A59" s="5">
        <v>130</v>
      </c>
      <c r="B59" s="5">
        <v>1</v>
      </c>
      <c r="C59" s="5">
        <v>1275</v>
      </c>
      <c r="D59" s="4" t="s">
        <v>1306</v>
      </c>
      <c r="E59" s="4" t="s">
        <v>1307</v>
      </c>
      <c r="F59" s="5">
        <v>10</v>
      </c>
      <c r="G59" s="11">
        <v>1</v>
      </c>
      <c r="H59" s="11"/>
      <c r="I59" s="11"/>
      <c r="J59" s="11">
        <v>1</v>
      </c>
      <c r="K59" s="11"/>
      <c r="L59" s="11"/>
      <c r="M59" s="11">
        <v>1</v>
      </c>
      <c r="N59" s="11">
        <v>1</v>
      </c>
      <c r="O59" s="11"/>
      <c r="P59" s="11"/>
      <c r="Q59" s="11"/>
      <c r="R59" s="11">
        <v>1</v>
      </c>
      <c r="S59" s="11"/>
      <c r="T59" s="11">
        <v>1</v>
      </c>
      <c r="U59" s="11"/>
      <c r="V59" s="11"/>
      <c r="W59" s="11"/>
      <c r="X59" s="11">
        <v>1</v>
      </c>
      <c r="Y59" s="11"/>
      <c r="Z59" s="2"/>
      <c r="AA59" s="2"/>
      <c r="AB59" s="1" t="s">
        <v>9</v>
      </c>
    </row>
    <row r="60" spans="1:28" s="1" customFormat="1" ht="63.75" x14ac:dyDescent="0.2">
      <c r="A60" s="5">
        <v>131</v>
      </c>
      <c r="B60" s="5">
        <v>1</v>
      </c>
      <c r="C60" s="5">
        <v>1275</v>
      </c>
      <c r="D60" s="4" t="s">
        <v>1328</v>
      </c>
      <c r="E60" s="4" t="s">
        <v>1329</v>
      </c>
      <c r="F60" s="5">
        <v>10</v>
      </c>
      <c r="G60" s="11">
        <v>1</v>
      </c>
      <c r="H60" s="11"/>
      <c r="I60" s="11"/>
      <c r="J60" s="11">
        <v>1</v>
      </c>
      <c r="K60" s="11">
        <v>1</v>
      </c>
      <c r="L60" s="11"/>
      <c r="M60" s="11">
        <v>1</v>
      </c>
      <c r="N60" s="11">
        <v>1</v>
      </c>
      <c r="O60" s="11"/>
      <c r="P60" s="11"/>
      <c r="Q60" s="11"/>
      <c r="R60" s="11">
        <v>1</v>
      </c>
      <c r="S60" s="11"/>
      <c r="T60" s="11">
        <v>1</v>
      </c>
      <c r="U60" s="11"/>
      <c r="V60" s="11">
        <v>1</v>
      </c>
      <c r="W60" s="11"/>
      <c r="X60" s="11">
        <v>1</v>
      </c>
      <c r="Y60" s="11" t="s">
        <v>2111</v>
      </c>
      <c r="Z60" s="2"/>
      <c r="AA60" s="2"/>
      <c r="AB60" s="1" t="s">
        <v>9</v>
      </c>
    </row>
    <row r="61" spans="1:28" s="1" customFormat="1" ht="76.5" x14ac:dyDescent="0.2">
      <c r="A61" s="5">
        <v>137</v>
      </c>
      <c r="B61" s="5">
        <v>1</v>
      </c>
      <c r="C61" s="5">
        <v>1275</v>
      </c>
      <c r="D61" s="4" t="s">
        <v>1352</v>
      </c>
      <c r="E61" s="4" t="s">
        <v>1353</v>
      </c>
      <c r="F61" s="5">
        <v>10</v>
      </c>
      <c r="G61" s="11">
        <v>1</v>
      </c>
      <c r="H61" s="11"/>
      <c r="I61" s="11">
        <v>1</v>
      </c>
      <c r="J61" s="11"/>
      <c r="K61" s="11"/>
      <c r="L61" s="11"/>
      <c r="M61" s="11">
        <v>1</v>
      </c>
      <c r="N61" s="11">
        <v>1</v>
      </c>
      <c r="O61" s="11"/>
      <c r="P61" s="11"/>
      <c r="Q61" s="11">
        <v>1</v>
      </c>
      <c r="R61" s="11">
        <v>1</v>
      </c>
      <c r="S61" s="11"/>
      <c r="T61" s="11">
        <v>1</v>
      </c>
      <c r="U61" s="11"/>
      <c r="V61" s="11">
        <v>1</v>
      </c>
      <c r="W61" s="11">
        <v>1</v>
      </c>
      <c r="X61" s="11">
        <v>1</v>
      </c>
      <c r="Y61" s="11" t="s">
        <v>2112</v>
      </c>
      <c r="Z61" s="2"/>
      <c r="AA61" s="2"/>
      <c r="AB61" s="1" t="s">
        <v>9</v>
      </c>
    </row>
    <row r="62" spans="1:28" s="1" customFormat="1" ht="25.5" x14ac:dyDescent="0.2">
      <c r="A62" s="5">
        <v>139</v>
      </c>
      <c r="B62" s="5">
        <v>1</v>
      </c>
      <c r="C62" s="5">
        <v>1275</v>
      </c>
      <c r="D62" s="4" t="s">
        <v>1374</v>
      </c>
      <c r="E62" s="4" t="s">
        <v>1375</v>
      </c>
      <c r="F62" s="5">
        <v>10</v>
      </c>
      <c r="G62" s="11">
        <v>1</v>
      </c>
      <c r="H62" s="11"/>
      <c r="I62" s="11"/>
      <c r="J62" s="11"/>
      <c r="K62" s="11"/>
      <c r="L62" s="11"/>
      <c r="M62" s="11"/>
      <c r="N62" s="11">
        <v>1</v>
      </c>
      <c r="O62" s="11"/>
      <c r="P62" s="11"/>
      <c r="Q62" s="11"/>
      <c r="R62" s="11">
        <v>1</v>
      </c>
      <c r="S62" s="11"/>
      <c r="T62" s="11">
        <v>1</v>
      </c>
      <c r="U62" s="11"/>
      <c r="V62" s="11"/>
      <c r="W62" s="11"/>
      <c r="X62" s="11"/>
      <c r="Y62" s="11"/>
      <c r="Z62" s="2"/>
      <c r="AA62" s="2"/>
      <c r="AB62" s="1" t="s">
        <v>9</v>
      </c>
    </row>
    <row r="63" spans="1:28" s="1" customFormat="1" ht="76.5" x14ac:dyDescent="0.2">
      <c r="A63" s="5">
        <v>143</v>
      </c>
      <c r="B63" s="5">
        <v>1</v>
      </c>
      <c r="C63" s="5">
        <v>1275</v>
      </c>
      <c r="D63" s="4" t="s">
        <v>1398</v>
      </c>
      <c r="E63" s="4" t="s">
        <v>1399</v>
      </c>
      <c r="F63" s="5">
        <v>10</v>
      </c>
      <c r="G63" s="11">
        <v>1</v>
      </c>
      <c r="H63" s="11"/>
      <c r="I63" s="11"/>
      <c r="J63" s="11"/>
      <c r="K63" s="11"/>
      <c r="L63" s="11"/>
      <c r="M63" s="11">
        <v>1</v>
      </c>
      <c r="N63" s="11"/>
      <c r="O63" s="11"/>
      <c r="P63" s="11"/>
      <c r="Q63" s="11"/>
      <c r="R63" s="11">
        <v>1</v>
      </c>
      <c r="S63" s="11"/>
      <c r="T63" s="11">
        <v>1</v>
      </c>
      <c r="U63" s="11"/>
      <c r="V63" s="11">
        <v>1</v>
      </c>
      <c r="W63" s="11"/>
      <c r="X63" s="11"/>
      <c r="Y63" s="11" t="s">
        <v>2113</v>
      </c>
      <c r="Z63" s="2"/>
      <c r="AA63" s="2"/>
      <c r="AB63" s="1" t="s">
        <v>9</v>
      </c>
    </row>
    <row r="64" spans="1:28" s="1" customFormat="1" ht="51" x14ac:dyDescent="0.2">
      <c r="A64" s="5">
        <v>145</v>
      </c>
      <c r="B64" s="5">
        <v>1</v>
      </c>
      <c r="C64" s="5">
        <v>1275</v>
      </c>
      <c r="D64" s="4" t="s">
        <v>1422</v>
      </c>
      <c r="E64" s="4" t="s">
        <v>1423</v>
      </c>
      <c r="F64" s="5">
        <v>10</v>
      </c>
      <c r="G64" s="11">
        <v>1</v>
      </c>
      <c r="H64" s="11">
        <v>1</v>
      </c>
      <c r="I64" s="11"/>
      <c r="J64" s="11"/>
      <c r="K64" s="11"/>
      <c r="L64" s="11"/>
      <c r="M64" s="11"/>
      <c r="N64" s="11">
        <v>1</v>
      </c>
      <c r="O64" s="11"/>
      <c r="P64" s="11"/>
      <c r="Q64" s="11"/>
      <c r="R64" s="11">
        <v>1</v>
      </c>
      <c r="S64" s="11"/>
      <c r="T64" s="11">
        <v>1</v>
      </c>
      <c r="U64" s="11"/>
      <c r="V64" s="11"/>
      <c r="W64" s="11">
        <v>1</v>
      </c>
      <c r="X64" s="11">
        <v>1</v>
      </c>
      <c r="Y64" s="11" t="s">
        <v>2109</v>
      </c>
      <c r="Z64" s="2"/>
      <c r="AA64" s="2"/>
      <c r="AB64" s="1" t="s">
        <v>9</v>
      </c>
    </row>
    <row r="65" spans="1:28" s="1" customFormat="1" ht="51" x14ac:dyDescent="0.2">
      <c r="A65" s="5">
        <v>146</v>
      </c>
      <c r="B65" s="5">
        <v>1</v>
      </c>
      <c r="C65" s="5">
        <v>1275</v>
      </c>
      <c r="D65" s="4" t="s">
        <v>1443</v>
      </c>
      <c r="E65" s="4" t="s">
        <v>1444</v>
      </c>
      <c r="F65" s="5">
        <v>10</v>
      </c>
      <c r="G65" s="11">
        <v>1</v>
      </c>
      <c r="H65" s="11"/>
      <c r="I65" s="11"/>
      <c r="J65" s="11"/>
      <c r="K65" s="11"/>
      <c r="L65" s="11">
        <v>1</v>
      </c>
      <c r="M65" s="11"/>
      <c r="N65" s="11">
        <v>1</v>
      </c>
      <c r="O65" s="11"/>
      <c r="P65" s="11"/>
      <c r="Q65" s="11"/>
      <c r="R65" s="11">
        <v>1</v>
      </c>
      <c r="S65" s="11"/>
      <c r="T65" s="11">
        <v>1</v>
      </c>
      <c r="U65" s="11"/>
      <c r="V65" s="11"/>
      <c r="W65" s="11"/>
      <c r="X65" s="11"/>
      <c r="Y65" s="11" t="s">
        <v>2112</v>
      </c>
      <c r="Z65" s="2"/>
      <c r="AA65" s="2"/>
      <c r="AB65" s="1" t="s">
        <v>9</v>
      </c>
    </row>
    <row r="66" spans="1:28" s="1" customFormat="1" ht="140.25" x14ac:dyDescent="0.2">
      <c r="A66" s="5">
        <v>147</v>
      </c>
      <c r="B66" s="5">
        <v>1</v>
      </c>
      <c r="C66" s="5">
        <v>1275</v>
      </c>
      <c r="D66" s="4" t="s">
        <v>1466</v>
      </c>
      <c r="E66" s="4" t="s">
        <v>1467</v>
      </c>
      <c r="F66" s="5">
        <v>10</v>
      </c>
      <c r="G66" s="14">
        <v>1</v>
      </c>
      <c r="H66" s="11"/>
      <c r="I66" s="11"/>
      <c r="J66" s="11"/>
      <c r="K66" s="11"/>
      <c r="L66" s="11">
        <v>1</v>
      </c>
      <c r="M66" s="11">
        <v>1</v>
      </c>
      <c r="N66" s="11"/>
      <c r="O66" s="11">
        <v>1</v>
      </c>
      <c r="P66" s="11"/>
      <c r="Q66" s="11"/>
      <c r="R66" s="11">
        <v>1</v>
      </c>
      <c r="S66" s="11"/>
      <c r="T66" s="11">
        <v>1</v>
      </c>
      <c r="U66" s="11"/>
      <c r="V66" s="11"/>
      <c r="W66" s="11"/>
      <c r="X66" s="14">
        <v>1</v>
      </c>
      <c r="Y66" s="11" t="s">
        <v>2114</v>
      </c>
      <c r="Z66" s="2"/>
      <c r="AA66" s="2"/>
      <c r="AB66" s="1" t="s">
        <v>9</v>
      </c>
    </row>
    <row r="67" spans="1:28" s="1" customFormat="1" ht="51" x14ac:dyDescent="0.2">
      <c r="A67" s="5">
        <v>148</v>
      </c>
      <c r="B67" s="5">
        <v>1</v>
      </c>
      <c r="C67" s="5">
        <v>1275</v>
      </c>
      <c r="D67" s="4" t="s">
        <v>1490</v>
      </c>
      <c r="E67" s="4" t="s">
        <v>1491</v>
      </c>
      <c r="F67" s="5">
        <v>10</v>
      </c>
      <c r="G67" s="11">
        <v>1</v>
      </c>
      <c r="H67" s="11"/>
      <c r="I67" s="11"/>
      <c r="J67" s="11">
        <v>1</v>
      </c>
      <c r="K67" s="11"/>
      <c r="L67" s="11"/>
      <c r="M67" s="11">
        <v>1</v>
      </c>
      <c r="N67" s="11">
        <v>1</v>
      </c>
      <c r="O67" s="11"/>
      <c r="P67" s="11"/>
      <c r="Q67" s="11"/>
      <c r="R67" s="11">
        <v>1</v>
      </c>
      <c r="S67" s="11"/>
      <c r="T67" s="11">
        <v>1</v>
      </c>
      <c r="U67" s="11"/>
      <c r="V67" s="11"/>
      <c r="W67" s="11">
        <v>1</v>
      </c>
      <c r="X67" s="11"/>
      <c r="Y67" s="11" t="s">
        <v>2098</v>
      </c>
      <c r="Z67" s="2"/>
      <c r="AA67" s="2"/>
      <c r="AB67" s="1" t="s">
        <v>9</v>
      </c>
    </row>
    <row r="68" spans="1:28" s="1" customFormat="1" ht="25.5" x14ac:dyDescent="0.2">
      <c r="A68" s="5">
        <v>149</v>
      </c>
      <c r="B68" s="5">
        <v>1</v>
      </c>
      <c r="C68" s="5">
        <v>1275</v>
      </c>
      <c r="D68" s="4" t="s">
        <v>1514</v>
      </c>
      <c r="E68" s="4" t="s">
        <v>1515</v>
      </c>
      <c r="F68" s="49">
        <v>0</v>
      </c>
      <c r="G68" s="67"/>
      <c r="H68" s="11"/>
      <c r="I68" s="11"/>
      <c r="J68" s="11"/>
      <c r="K68" s="11"/>
      <c r="L68" s="11"/>
      <c r="M68" s="11"/>
      <c r="N68" s="11"/>
      <c r="O68" s="11">
        <v>1</v>
      </c>
      <c r="P68" s="15">
        <v>1</v>
      </c>
      <c r="Q68" s="11"/>
      <c r="R68" s="15"/>
      <c r="S68" s="11"/>
      <c r="T68" s="11"/>
      <c r="U68" s="11"/>
      <c r="V68" s="11"/>
      <c r="W68" s="11"/>
      <c r="X68" s="11"/>
      <c r="Y68" s="11"/>
      <c r="Z68" s="2"/>
      <c r="AA68" s="2"/>
      <c r="AB68" s="1" t="s">
        <v>9</v>
      </c>
    </row>
    <row r="69" spans="1:28" s="1" customFormat="1" ht="102" x14ac:dyDescent="0.2">
      <c r="A69" s="5">
        <v>150</v>
      </c>
      <c r="B69" s="5">
        <v>1</v>
      </c>
      <c r="C69" s="5">
        <v>1275</v>
      </c>
      <c r="D69" s="4" t="s">
        <v>1538</v>
      </c>
      <c r="E69" s="4" t="s">
        <v>1539</v>
      </c>
      <c r="F69" s="49">
        <v>0</v>
      </c>
      <c r="G69" s="67"/>
      <c r="H69" s="11"/>
      <c r="I69" s="11"/>
      <c r="J69" s="11">
        <v>1</v>
      </c>
      <c r="K69" s="11"/>
      <c r="L69" s="11"/>
      <c r="M69" s="11">
        <v>1</v>
      </c>
      <c r="N69" s="11"/>
      <c r="O69" s="11">
        <v>1</v>
      </c>
      <c r="P69" s="15">
        <v>1</v>
      </c>
      <c r="Q69" s="11"/>
      <c r="R69" s="11">
        <v>1</v>
      </c>
      <c r="S69" s="11"/>
      <c r="T69" s="11">
        <v>1</v>
      </c>
      <c r="U69" s="11"/>
      <c r="V69" s="11"/>
      <c r="W69" s="11"/>
      <c r="X69" s="11"/>
      <c r="Y69" s="11"/>
      <c r="Z69" s="2"/>
      <c r="AA69" s="2"/>
      <c r="AB69" s="1" t="s">
        <v>9</v>
      </c>
    </row>
    <row r="70" spans="1:28" s="1" customFormat="1" ht="51" x14ac:dyDescent="0.2">
      <c r="A70" s="5">
        <v>151</v>
      </c>
      <c r="B70" s="5">
        <v>1</v>
      </c>
      <c r="C70" s="5">
        <v>1275</v>
      </c>
      <c r="D70" s="4" t="s">
        <v>1560</v>
      </c>
      <c r="E70" s="4" t="s">
        <v>1561</v>
      </c>
      <c r="F70" s="5">
        <v>10</v>
      </c>
      <c r="G70" s="11">
        <v>1</v>
      </c>
      <c r="H70" s="11">
        <v>1</v>
      </c>
      <c r="I70" s="11"/>
      <c r="J70" s="11">
        <v>1</v>
      </c>
      <c r="K70" s="11"/>
      <c r="L70" s="11"/>
      <c r="M70" s="11">
        <v>1</v>
      </c>
      <c r="N70" s="11">
        <v>1</v>
      </c>
      <c r="O70" s="11"/>
      <c r="P70" s="11"/>
      <c r="Q70" s="11"/>
      <c r="R70" s="11">
        <v>1</v>
      </c>
      <c r="S70" s="11"/>
      <c r="T70" s="11">
        <v>1</v>
      </c>
      <c r="U70" s="11"/>
      <c r="V70" s="11"/>
      <c r="W70" s="11">
        <v>1</v>
      </c>
      <c r="X70" s="11"/>
      <c r="Y70" s="11" t="s">
        <v>2109</v>
      </c>
      <c r="Z70" s="2"/>
      <c r="AA70" s="2"/>
      <c r="AB70" s="1" t="s">
        <v>9</v>
      </c>
    </row>
    <row r="71" spans="1:28" s="1" customFormat="1" ht="76.5" x14ac:dyDescent="0.2">
      <c r="A71" s="5">
        <v>157</v>
      </c>
      <c r="B71" s="5">
        <v>1</v>
      </c>
      <c r="C71" s="5">
        <v>1275</v>
      </c>
      <c r="D71" s="4" t="s">
        <v>1581</v>
      </c>
      <c r="E71" s="4" t="s">
        <v>1582</v>
      </c>
      <c r="F71" s="5">
        <v>10</v>
      </c>
      <c r="G71" s="11">
        <v>1</v>
      </c>
      <c r="H71" s="11">
        <v>1</v>
      </c>
      <c r="I71" s="11"/>
      <c r="J71" s="11"/>
      <c r="K71" s="11"/>
      <c r="L71" s="11"/>
      <c r="M71" s="11">
        <v>1</v>
      </c>
      <c r="N71" s="11">
        <v>1</v>
      </c>
      <c r="O71" s="11"/>
      <c r="P71" s="11"/>
      <c r="Q71" s="11"/>
      <c r="R71" s="11">
        <v>1</v>
      </c>
      <c r="S71" s="11"/>
      <c r="T71" s="11">
        <v>1</v>
      </c>
      <c r="U71" s="11"/>
      <c r="V71" s="11"/>
      <c r="W71" s="11"/>
      <c r="X71" s="11">
        <v>1</v>
      </c>
      <c r="Y71" s="11"/>
      <c r="Z71" s="2"/>
      <c r="AA71" s="2"/>
      <c r="AB71" s="1" t="s">
        <v>9</v>
      </c>
    </row>
    <row r="72" spans="1:28" s="1" customFormat="1" ht="25.5" x14ac:dyDescent="0.2">
      <c r="A72" s="5">
        <v>158</v>
      </c>
      <c r="B72" s="5">
        <v>1</v>
      </c>
      <c r="C72" s="5">
        <v>1275</v>
      </c>
      <c r="D72" s="4" t="s">
        <v>1604</v>
      </c>
      <c r="E72" s="4" t="s">
        <v>1605</v>
      </c>
      <c r="F72" s="5">
        <v>10</v>
      </c>
      <c r="G72" s="11">
        <v>1</v>
      </c>
      <c r="H72" s="11"/>
      <c r="I72" s="11"/>
      <c r="J72" s="11">
        <v>1</v>
      </c>
      <c r="K72" s="11"/>
      <c r="L72" s="11">
        <v>1</v>
      </c>
      <c r="M72" s="11"/>
      <c r="N72" s="11"/>
      <c r="O72" s="11"/>
      <c r="P72" s="11"/>
      <c r="Q72" s="11"/>
      <c r="R72" s="11">
        <v>1</v>
      </c>
      <c r="S72" s="11"/>
      <c r="T72" s="11">
        <v>1</v>
      </c>
      <c r="U72" s="11"/>
      <c r="V72" s="11"/>
      <c r="W72" s="11"/>
      <c r="X72" s="11"/>
      <c r="Y72" s="11"/>
      <c r="Z72" s="2"/>
      <c r="AA72" s="2"/>
      <c r="AB72" s="1" t="s">
        <v>9</v>
      </c>
    </row>
    <row r="73" spans="1:28" s="1" customFormat="1" ht="51" x14ac:dyDescent="0.2">
      <c r="A73" s="5">
        <v>159</v>
      </c>
      <c r="B73" s="5">
        <v>1</v>
      </c>
      <c r="C73" s="5">
        <v>1275</v>
      </c>
      <c r="D73" s="4" t="s">
        <v>1626</v>
      </c>
      <c r="E73" s="4" t="s">
        <v>1627</v>
      </c>
      <c r="F73" s="5">
        <v>10</v>
      </c>
      <c r="G73" s="11">
        <v>1</v>
      </c>
      <c r="H73" s="11"/>
      <c r="I73" s="11"/>
      <c r="J73" s="11"/>
      <c r="K73" s="11"/>
      <c r="L73" s="11">
        <v>1</v>
      </c>
      <c r="M73" s="11">
        <v>1</v>
      </c>
      <c r="N73" s="11">
        <v>1</v>
      </c>
      <c r="O73" s="11"/>
      <c r="P73" s="11"/>
      <c r="Q73" s="11"/>
      <c r="R73" s="11">
        <v>1</v>
      </c>
      <c r="S73" s="11"/>
      <c r="T73" s="11">
        <v>1</v>
      </c>
      <c r="U73" s="11"/>
      <c r="V73" s="11"/>
      <c r="W73" s="11"/>
      <c r="X73" s="11">
        <v>1</v>
      </c>
      <c r="Y73" s="11"/>
      <c r="Z73" s="2"/>
      <c r="AA73" s="2"/>
      <c r="AB73" s="1" t="s">
        <v>9</v>
      </c>
    </row>
    <row r="74" spans="1:28" s="1" customFormat="1" ht="63.75" x14ac:dyDescent="0.2">
      <c r="A74" s="5">
        <v>160</v>
      </c>
      <c r="B74" s="5">
        <v>1</v>
      </c>
      <c r="C74" s="5">
        <v>1275</v>
      </c>
      <c r="D74" s="4" t="s">
        <v>1650</v>
      </c>
      <c r="E74" s="4" t="s">
        <v>1651</v>
      </c>
      <c r="F74" s="5">
        <v>10</v>
      </c>
      <c r="G74" s="11">
        <v>1</v>
      </c>
      <c r="H74" s="11">
        <v>1</v>
      </c>
      <c r="I74" s="11"/>
      <c r="J74" s="11"/>
      <c r="K74" s="11"/>
      <c r="L74" s="11"/>
      <c r="M74" s="11"/>
      <c r="N74" s="11">
        <v>1</v>
      </c>
      <c r="O74" s="11"/>
      <c r="P74" s="11"/>
      <c r="Q74" s="11"/>
      <c r="R74" s="17">
        <v>1</v>
      </c>
      <c r="S74" s="11"/>
      <c r="T74" s="11"/>
      <c r="U74" s="11"/>
      <c r="V74" s="11"/>
      <c r="W74" s="11"/>
      <c r="X74" s="11">
        <v>1</v>
      </c>
      <c r="Y74" s="11" t="s">
        <v>2416</v>
      </c>
      <c r="Z74" s="2"/>
      <c r="AA74" s="2"/>
      <c r="AB74" s="1" t="s">
        <v>9</v>
      </c>
    </row>
    <row r="75" spans="1:28" s="1" customFormat="1" ht="38.25" x14ac:dyDescent="0.2">
      <c r="A75" s="5">
        <v>162</v>
      </c>
      <c r="B75" s="5">
        <v>1</v>
      </c>
      <c r="C75" s="5">
        <v>1275</v>
      </c>
      <c r="D75" s="4" t="s">
        <v>1674</v>
      </c>
      <c r="E75" s="4" t="s">
        <v>1675</v>
      </c>
      <c r="F75" s="5">
        <v>10</v>
      </c>
      <c r="G75" s="11">
        <v>1</v>
      </c>
      <c r="H75" s="11"/>
      <c r="I75" s="11"/>
      <c r="J75" s="11"/>
      <c r="K75" s="11"/>
      <c r="L75" s="11"/>
      <c r="M75" s="11">
        <v>1</v>
      </c>
      <c r="N75" s="11"/>
      <c r="O75" s="11"/>
      <c r="P75" s="11"/>
      <c r="Q75" s="11"/>
      <c r="R75" s="11">
        <v>1</v>
      </c>
      <c r="S75" s="11"/>
      <c r="T75" s="11"/>
      <c r="U75" s="11"/>
      <c r="V75" s="11"/>
      <c r="W75" s="11"/>
      <c r="X75" s="11"/>
      <c r="Y75" s="13" t="s">
        <v>2116</v>
      </c>
      <c r="Z75" s="2"/>
      <c r="AA75" s="2"/>
      <c r="AB75" s="1" t="s">
        <v>9</v>
      </c>
    </row>
    <row r="76" spans="1:28" s="1" customFormat="1" ht="76.5" x14ac:dyDescent="0.2">
      <c r="A76" s="5">
        <v>164</v>
      </c>
      <c r="B76" s="5">
        <v>1</v>
      </c>
      <c r="C76" s="5">
        <v>1275</v>
      </c>
      <c r="D76" s="4" t="s">
        <v>1698</v>
      </c>
      <c r="E76" s="4" t="s">
        <v>1699</v>
      </c>
      <c r="F76" s="5">
        <v>10</v>
      </c>
      <c r="G76" s="11">
        <v>1</v>
      </c>
      <c r="H76" s="11"/>
      <c r="I76" s="11"/>
      <c r="J76" s="11">
        <v>1</v>
      </c>
      <c r="K76" s="11"/>
      <c r="L76" s="11">
        <v>1</v>
      </c>
      <c r="M76" s="11">
        <v>1</v>
      </c>
      <c r="N76" s="11">
        <v>1</v>
      </c>
      <c r="O76" s="11"/>
      <c r="P76" s="11"/>
      <c r="Q76" s="11"/>
      <c r="R76" s="11">
        <v>1</v>
      </c>
      <c r="S76" s="11"/>
      <c r="T76" s="11">
        <v>1</v>
      </c>
      <c r="U76" s="11"/>
      <c r="V76" s="11">
        <v>1</v>
      </c>
      <c r="W76" s="11"/>
      <c r="X76" s="11"/>
      <c r="Y76" s="11" t="s">
        <v>2117</v>
      </c>
      <c r="Z76" s="2"/>
      <c r="AA76" s="2"/>
      <c r="AB76" s="1" t="s">
        <v>9</v>
      </c>
    </row>
    <row r="77" spans="1:28" s="1" customFormat="1" ht="63.75" x14ac:dyDescent="0.2">
      <c r="A77" s="5">
        <v>165</v>
      </c>
      <c r="B77" s="5">
        <v>1</v>
      </c>
      <c r="C77" s="5">
        <v>1275</v>
      </c>
      <c r="D77" s="4" t="s">
        <v>1720</v>
      </c>
      <c r="E77" s="4" t="s">
        <v>1721</v>
      </c>
      <c r="F77" s="5">
        <v>10</v>
      </c>
      <c r="G77" s="67">
        <v>1</v>
      </c>
      <c r="H77" s="11"/>
      <c r="I77" s="11"/>
      <c r="J77" s="11"/>
      <c r="K77" s="11"/>
      <c r="L77" s="11"/>
      <c r="M77" s="11">
        <v>1</v>
      </c>
      <c r="N77" s="11"/>
      <c r="O77" s="11">
        <v>1</v>
      </c>
      <c r="P77" s="11">
        <v>1</v>
      </c>
      <c r="Q77" s="11"/>
      <c r="R77" s="11">
        <v>1</v>
      </c>
      <c r="S77" s="11"/>
      <c r="T77" s="11">
        <v>1</v>
      </c>
      <c r="U77" s="11"/>
      <c r="V77" s="11"/>
      <c r="W77" s="11"/>
      <c r="X77" s="11">
        <v>1</v>
      </c>
      <c r="Y77" s="11"/>
      <c r="Z77" s="2"/>
      <c r="AA77" s="2"/>
      <c r="AB77" s="1" t="s">
        <v>9</v>
      </c>
    </row>
    <row r="78" spans="1:28" s="1" customFormat="1" ht="25.5" x14ac:dyDescent="0.2">
      <c r="A78" s="5">
        <v>166</v>
      </c>
      <c r="B78" s="5">
        <v>1</v>
      </c>
      <c r="C78" s="5">
        <v>1275</v>
      </c>
      <c r="D78" s="4" t="s">
        <v>1744</v>
      </c>
      <c r="E78" s="4" t="s">
        <v>1745</v>
      </c>
      <c r="F78" s="5">
        <v>10</v>
      </c>
      <c r="G78" s="11">
        <v>1</v>
      </c>
      <c r="H78" s="11"/>
      <c r="I78" s="11">
        <v>1</v>
      </c>
      <c r="J78" s="11">
        <v>1</v>
      </c>
      <c r="K78" s="11"/>
      <c r="L78" s="11"/>
      <c r="M78" s="11">
        <v>1</v>
      </c>
      <c r="N78" s="11">
        <v>1</v>
      </c>
      <c r="O78" s="11"/>
      <c r="P78" s="11"/>
      <c r="Q78" s="11"/>
      <c r="R78" s="11">
        <v>1</v>
      </c>
      <c r="S78" s="11">
        <v>1</v>
      </c>
      <c r="T78" s="11"/>
      <c r="U78" s="11"/>
      <c r="V78" s="11"/>
      <c r="W78" s="11"/>
      <c r="X78" s="11"/>
      <c r="Y78" s="11"/>
      <c r="Z78" s="2"/>
      <c r="AA78" s="2"/>
      <c r="AB78" s="1" t="s">
        <v>9</v>
      </c>
    </row>
    <row r="79" spans="1:28" s="1" customFormat="1" ht="51" x14ac:dyDescent="0.2">
      <c r="A79" s="5">
        <v>167</v>
      </c>
      <c r="B79" s="5">
        <v>1</v>
      </c>
      <c r="C79" s="5">
        <v>1275</v>
      </c>
      <c r="D79" s="4" t="s">
        <v>1766</v>
      </c>
      <c r="E79" s="4" t="s">
        <v>1767</v>
      </c>
      <c r="F79" s="5">
        <v>10</v>
      </c>
      <c r="G79" s="11">
        <v>1</v>
      </c>
      <c r="H79" s="11">
        <v>1</v>
      </c>
      <c r="I79" s="11"/>
      <c r="J79" s="11"/>
      <c r="K79" s="11"/>
      <c r="L79" s="11">
        <v>1</v>
      </c>
      <c r="M79" s="11">
        <v>1</v>
      </c>
      <c r="N79" s="11">
        <v>1</v>
      </c>
      <c r="O79" s="11"/>
      <c r="P79" s="11"/>
      <c r="Q79" s="11"/>
      <c r="R79" s="11">
        <v>1</v>
      </c>
      <c r="S79" s="11"/>
      <c r="T79" s="11"/>
      <c r="U79" s="11">
        <v>1</v>
      </c>
      <c r="V79" s="11"/>
      <c r="W79" s="11"/>
      <c r="X79" s="11">
        <v>1</v>
      </c>
      <c r="Y79" s="11"/>
      <c r="Z79" s="2"/>
      <c r="AA79" s="2"/>
      <c r="AB79" s="1" t="s">
        <v>9</v>
      </c>
    </row>
    <row r="80" spans="1:28" s="1" customFormat="1" ht="51" x14ac:dyDescent="0.2">
      <c r="A80" s="5">
        <v>168</v>
      </c>
      <c r="B80" s="5">
        <v>1</v>
      </c>
      <c r="C80" s="5">
        <v>1275</v>
      </c>
      <c r="D80" s="4" t="s">
        <v>1786</v>
      </c>
      <c r="E80" s="4" t="s">
        <v>1787</v>
      </c>
      <c r="F80" s="5">
        <v>10</v>
      </c>
      <c r="G80" s="11">
        <v>1</v>
      </c>
      <c r="H80" s="11">
        <v>1</v>
      </c>
      <c r="I80" s="11"/>
      <c r="J80" s="11">
        <v>1</v>
      </c>
      <c r="K80" s="11"/>
      <c r="L80" s="11">
        <v>1</v>
      </c>
      <c r="M80" s="11"/>
      <c r="N80" s="11">
        <v>1</v>
      </c>
      <c r="O80" s="11"/>
      <c r="P80" s="11"/>
      <c r="Q80" s="11"/>
      <c r="R80" s="11">
        <v>1</v>
      </c>
      <c r="S80" s="11"/>
      <c r="T80" s="11"/>
      <c r="U80" s="11">
        <v>1</v>
      </c>
      <c r="V80" s="11"/>
      <c r="W80" s="11"/>
      <c r="X80" s="11"/>
      <c r="Y80" s="11"/>
      <c r="Z80" s="2"/>
      <c r="AA80" s="2"/>
      <c r="AB80" s="1" t="s">
        <v>9</v>
      </c>
    </row>
    <row r="81" spans="1:28" s="1" customFormat="1" ht="38.25" x14ac:dyDescent="0.2">
      <c r="A81" s="5">
        <v>169</v>
      </c>
      <c r="B81" s="5">
        <v>1</v>
      </c>
      <c r="C81" s="5">
        <v>1275</v>
      </c>
      <c r="D81" s="4" t="s">
        <v>1810</v>
      </c>
      <c r="E81" s="4" t="s">
        <v>1811</v>
      </c>
      <c r="F81" s="5">
        <v>10</v>
      </c>
      <c r="G81" s="11">
        <v>1</v>
      </c>
      <c r="H81" s="11">
        <v>1</v>
      </c>
      <c r="I81" s="11"/>
      <c r="J81" s="11"/>
      <c r="K81" s="11"/>
      <c r="L81" s="11">
        <v>1</v>
      </c>
      <c r="M81" s="11">
        <v>1</v>
      </c>
      <c r="N81" s="11">
        <v>1</v>
      </c>
      <c r="O81" s="11"/>
      <c r="P81" s="11"/>
      <c r="Q81" s="11"/>
      <c r="R81" s="11">
        <v>1</v>
      </c>
      <c r="S81" s="11"/>
      <c r="T81" s="11">
        <v>1</v>
      </c>
      <c r="U81" s="11"/>
      <c r="V81" s="11"/>
      <c r="W81" s="11"/>
      <c r="X81" s="11">
        <v>1</v>
      </c>
      <c r="Y81" s="11"/>
      <c r="Z81" s="2"/>
      <c r="AA81" s="2"/>
      <c r="AB81" s="1" t="s">
        <v>9</v>
      </c>
    </row>
    <row r="82" spans="1:28" s="1" customFormat="1" ht="38.25" x14ac:dyDescent="0.2">
      <c r="A82" s="5">
        <v>172</v>
      </c>
      <c r="B82" s="5">
        <v>1</v>
      </c>
      <c r="C82" s="5">
        <v>1275</v>
      </c>
      <c r="D82" s="4" t="s">
        <v>1833</v>
      </c>
      <c r="E82" s="4" t="s">
        <v>1834</v>
      </c>
      <c r="F82" s="5">
        <v>10</v>
      </c>
      <c r="G82" s="11">
        <v>1</v>
      </c>
      <c r="H82" s="11"/>
      <c r="I82" s="11"/>
      <c r="J82" s="11"/>
      <c r="K82" s="11"/>
      <c r="L82" s="11">
        <v>1</v>
      </c>
      <c r="M82" s="11">
        <v>1</v>
      </c>
      <c r="N82" s="11"/>
      <c r="O82" s="11"/>
      <c r="P82" s="11"/>
      <c r="Q82" s="11"/>
      <c r="R82" s="11">
        <v>1</v>
      </c>
      <c r="S82" s="11">
        <v>1</v>
      </c>
      <c r="T82" s="11"/>
      <c r="U82" s="11"/>
      <c r="V82" s="11"/>
      <c r="W82" s="11"/>
      <c r="X82" s="11"/>
      <c r="Y82" s="11"/>
      <c r="Z82" s="2"/>
      <c r="AA82" s="2"/>
      <c r="AB82" s="1" t="s">
        <v>9</v>
      </c>
    </row>
    <row r="83" spans="1:28" s="1" customFormat="1" ht="63.75" x14ac:dyDescent="0.2">
      <c r="A83" s="5">
        <v>174</v>
      </c>
      <c r="B83" s="5">
        <v>1</v>
      </c>
      <c r="C83" s="5">
        <v>1275</v>
      </c>
      <c r="D83" s="4" t="s">
        <v>1853</v>
      </c>
      <c r="E83" s="4" t="s">
        <v>1854</v>
      </c>
      <c r="F83" s="5">
        <v>10</v>
      </c>
      <c r="G83" s="11">
        <v>1</v>
      </c>
      <c r="H83" s="11"/>
      <c r="I83" s="11"/>
      <c r="J83" s="11">
        <v>1</v>
      </c>
      <c r="K83" s="11"/>
      <c r="L83" s="11">
        <v>1</v>
      </c>
      <c r="M83" s="11">
        <v>1</v>
      </c>
      <c r="N83" s="11">
        <v>1</v>
      </c>
      <c r="O83" s="11"/>
      <c r="P83" s="11"/>
      <c r="Q83" s="11"/>
      <c r="R83" s="11">
        <v>1</v>
      </c>
      <c r="S83" s="11"/>
      <c r="T83" s="11">
        <v>1</v>
      </c>
      <c r="U83" s="11"/>
      <c r="V83" s="11"/>
      <c r="W83" s="11"/>
      <c r="X83" s="11">
        <v>1</v>
      </c>
      <c r="Y83" s="11"/>
      <c r="Z83" s="2"/>
      <c r="AA83" s="2"/>
      <c r="AB83" s="1" t="s">
        <v>9</v>
      </c>
    </row>
    <row r="84" spans="1:28" s="1" customFormat="1" ht="25.5" x14ac:dyDescent="0.2">
      <c r="A84" s="5">
        <v>175</v>
      </c>
      <c r="B84" s="5">
        <v>1</v>
      </c>
      <c r="C84" s="5">
        <v>1275</v>
      </c>
      <c r="D84" s="4" t="s">
        <v>1876</v>
      </c>
      <c r="E84" s="4" t="s">
        <v>1877</v>
      </c>
      <c r="F84" s="5">
        <v>10</v>
      </c>
      <c r="G84" s="11">
        <v>1</v>
      </c>
      <c r="H84" s="11">
        <v>1</v>
      </c>
      <c r="I84" s="11"/>
      <c r="J84" s="11">
        <v>1</v>
      </c>
      <c r="K84" s="11"/>
      <c r="L84" s="11"/>
      <c r="M84" s="11">
        <v>1</v>
      </c>
      <c r="N84" s="11"/>
      <c r="O84" s="11"/>
      <c r="P84" s="11"/>
      <c r="Q84" s="11"/>
      <c r="R84" s="11">
        <v>1</v>
      </c>
      <c r="S84" s="11"/>
      <c r="T84" s="11">
        <v>1</v>
      </c>
      <c r="U84" s="11"/>
      <c r="V84" s="11"/>
      <c r="W84" s="11">
        <v>1</v>
      </c>
      <c r="X84" s="11"/>
      <c r="Y84" s="11" t="s">
        <v>2118</v>
      </c>
      <c r="Z84" s="2"/>
      <c r="AA84" s="2"/>
      <c r="AB84" s="1" t="s">
        <v>9</v>
      </c>
    </row>
    <row r="85" spans="1:28" s="1" customFormat="1" ht="51" x14ac:dyDescent="0.2">
      <c r="A85" s="5">
        <v>176</v>
      </c>
      <c r="B85" s="5">
        <v>1</v>
      </c>
      <c r="C85" s="5">
        <v>1275</v>
      </c>
      <c r="D85" s="4" t="s">
        <v>1900</v>
      </c>
      <c r="E85" s="4" t="s">
        <v>1901</v>
      </c>
      <c r="F85" s="5">
        <v>10</v>
      </c>
      <c r="G85" s="11">
        <v>1</v>
      </c>
      <c r="H85" s="11"/>
      <c r="I85" s="11"/>
      <c r="J85" s="11"/>
      <c r="K85" s="11"/>
      <c r="L85" s="11"/>
      <c r="M85" s="11">
        <v>1</v>
      </c>
      <c r="N85" s="11"/>
      <c r="O85" s="11"/>
      <c r="P85" s="11"/>
      <c r="Q85" s="11"/>
      <c r="R85" s="11">
        <v>1</v>
      </c>
      <c r="S85" s="11"/>
      <c r="T85" s="11">
        <v>1</v>
      </c>
      <c r="U85" s="11"/>
      <c r="V85" s="11"/>
      <c r="W85" s="11"/>
      <c r="X85" s="11"/>
      <c r="Y85" s="11"/>
      <c r="Z85" s="2"/>
      <c r="AA85" s="2"/>
      <c r="AB85" s="1" t="s">
        <v>9</v>
      </c>
    </row>
    <row r="86" spans="1:28" s="1" customFormat="1" ht="38.25" x14ac:dyDescent="0.2">
      <c r="A86" s="5">
        <v>177</v>
      </c>
      <c r="B86" s="5">
        <v>1</v>
      </c>
      <c r="C86" s="5">
        <v>1275</v>
      </c>
      <c r="D86" s="4" t="s">
        <v>1922</v>
      </c>
      <c r="E86" s="4" t="s">
        <v>1923</v>
      </c>
      <c r="F86" s="5">
        <v>10</v>
      </c>
      <c r="G86" s="11">
        <v>1</v>
      </c>
      <c r="H86" s="11"/>
      <c r="I86" s="11"/>
      <c r="J86" s="11"/>
      <c r="K86" s="11"/>
      <c r="L86" s="11"/>
      <c r="M86" s="11">
        <v>1</v>
      </c>
      <c r="N86" s="11">
        <v>1</v>
      </c>
      <c r="O86" s="11"/>
      <c r="P86" s="11"/>
      <c r="Q86" s="11"/>
      <c r="R86" s="11">
        <v>1</v>
      </c>
      <c r="S86" s="11"/>
      <c r="T86" s="11">
        <v>1</v>
      </c>
      <c r="U86" s="11"/>
      <c r="V86" s="11"/>
      <c r="W86" s="11"/>
      <c r="X86" s="11">
        <v>1</v>
      </c>
      <c r="Y86" s="11"/>
      <c r="Z86" s="2"/>
      <c r="AA86" s="2"/>
      <c r="AB86" s="1" t="s">
        <v>9</v>
      </c>
    </row>
    <row r="87" spans="1:28" s="1" customFormat="1" ht="38.25" x14ac:dyDescent="0.2">
      <c r="A87" s="5">
        <v>178</v>
      </c>
      <c r="B87" s="5">
        <v>1</v>
      </c>
      <c r="C87" s="5">
        <v>1275</v>
      </c>
      <c r="D87" s="4" t="s">
        <v>1945</v>
      </c>
      <c r="E87" s="4" t="s">
        <v>1946</v>
      </c>
      <c r="F87" s="5">
        <v>10</v>
      </c>
      <c r="G87" s="11">
        <v>1</v>
      </c>
      <c r="H87" s="11"/>
      <c r="I87" s="11"/>
      <c r="J87" s="11">
        <v>1</v>
      </c>
      <c r="K87" s="11"/>
      <c r="L87" s="11"/>
      <c r="M87" s="11">
        <v>1</v>
      </c>
      <c r="N87" s="11">
        <v>1</v>
      </c>
      <c r="O87" s="11"/>
      <c r="P87" s="11"/>
      <c r="Q87" s="11"/>
      <c r="R87" s="11">
        <v>1</v>
      </c>
      <c r="S87" s="11"/>
      <c r="T87" s="11">
        <v>1</v>
      </c>
      <c r="U87" s="11"/>
      <c r="V87" s="11"/>
      <c r="W87" s="11"/>
      <c r="X87" s="11"/>
      <c r="Y87" s="11"/>
      <c r="Z87" s="2"/>
      <c r="AA87" s="2"/>
      <c r="AB87" s="1" t="s">
        <v>9</v>
      </c>
    </row>
    <row r="88" spans="1:28" s="1" customFormat="1" ht="51" x14ac:dyDescent="0.2">
      <c r="A88" s="7">
        <v>180</v>
      </c>
      <c r="B88" s="7">
        <v>1</v>
      </c>
      <c r="C88" s="7">
        <v>1275</v>
      </c>
      <c r="D88" s="8" t="s">
        <v>1969</v>
      </c>
      <c r="E88" s="8" t="s">
        <v>1970</v>
      </c>
      <c r="F88" s="5">
        <v>10</v>
      </c>
      <c r="G88" s="12"/>
      <c r="H88" s="12"/>
      <c r="I88" s="12"/>
      <c r="J88" s="12"/>
      <c r="K88" s="12"/>
      <c r="L88" s="12"/>
      <c r="M88" s="12"/>
      <c r="N88" s="12"/>
      <c r="O88" s="12"/>
      <c r="P88" s="12"/>
      <c r="Q88" s="12"/>
      <c r="R88" s="12"/>
      <c r="S88" s="12"/>
      <c r="T88" s="12"/>
      <c r="U88" s="12"/>
      <c r="V88" s="12"/>
      <c r="W88" s="12"/>
      <c r="X88" s="12"/>
      <c r="Y88" s="12"/>
      <c r="Z88" s="9"/>
      <c r="AA88" s="9"/>
      <c r="AB88" s="10" t="s">
        <v>1971</v>
      </c>
    </row>
    <row r="89" spans="1:28" s="1" customFormat="1" ht="38.25" x14ac:dyDescent="0.2">
      <c r="A89" s="7">
        <v>184</v>
      </c>
      <c r="B89" s="7">
        <v>1</v>
      </c>
      <c r="C89" s="7">
        <v>1275</v>
      </c>
      <c r="D89" s="8" t="s">
        <v>1993</v>
      </c>
      <c r="E89" s="8" t="s">
        <v>1994</v>
      </c>
      <c r="F89" s="5">
        <v>10</v>
      </c>
      <c r="G89" s="12"/>
      <c r="H89" s="12"/>
      <c r="I89" s="12"/>
      <c r="J89" s="12"/>
      <c r="K89" s="12"/>
      <c r="L89" s="12"/>
      <c r="M89" s="12"/>
      <c r="N89" s="12"/>
      <c r="O89" s="12"/>
      <c r="P89" s="12"/>
      <c r="Q89" s="12"/>
      <c r="R89" s="12"/>
      <c r="S89" s="12"/>
      <c r="T89" s="12"/>
      <c r="U89" s="12"/>
      <c r="V89" s="12"/>
      <c r="W89" s="12"/>
      <c r="X89" s="12"/>
      <c r="Y89" s="12"/>
      <c r="Z89" s="9"/>
      <c r="AA89" s="9"/>
      <c r="AB89" s="10" t="s">
        <v>1971</v>
      </c>
    </row>
    <row r="90" spans="1:28" s="1" customFormat="1" ht="38.25" x14ac:dyDescent="0.2">
      <c r="A90" s="7">
        <v>189</v>
      </c>
      <c r="B90" s="7">
        <v>1</v>
      </c>
      <c r="C90" s="7">
        <v>1275</v>
      </c>
      <c r="D90" s="8" t="s">
        <v>2014</v>
      </c>
      <c r="E90" s="8" t="s">
        <v>2015</v>
      </c>
      <c r="F90" s="5">
        <v>10</v>
      </c>
      <c r="G90" s="12"/>
      <c r="H90" s="12"/>
      <c r="I90" s="12"/>
      <c r="J90" s="12"/>
      <c r="K90" s="12"/>
      <c r="L90" s="12"/>
      <c r="M90" s="12"/>
      <c r="N90" s="12"/>
      <c r="O90" s="12"/>
      <c r="P90" s="12"/>
      <c r="Q90" s="12"/>
      <c r="R90" s="12"/>
      <c r="S90" s="12"/>
      <c r="T90" s="12"/>
      <c r="U90" s="12"/>
      <c r="V90" s="12"/>
      <c r="W90" s="12"/>
      <c r="X90" s="12"/>
      <c r="Y90" s="12"/>
      <c r="Z90" s="9"/>
      <c r="AA90" s="9"/>
      <c r="AB90" s="10" t="s">
        <v>1971</v>
      </c>
    </row>
    <row r="91" spans="1:28" s="1" customFormat="1" ht="25.5" x14ac:dyDescent="0.2">
      <c r="A91" s="5">
        <v>194</v>
      </c>
      <c r="B91" s="5">
        <v>1</v>
      </c>
      <c r="C91" s="5">
        <v>1275</v>
      </c>
      <c r="D91" s="4" t="s">
        <v>2037</v>
      </c>
      <c r="E91" s="4" t="s">
        <v>2038</v>
      </c>
      <c r="F91" s="5">
        <v>10</v>
      </c>
      <c r="G91" s="11">
        <v>1</v>
      </c>
      <c r="H91" s="11"/>
      <c r="I91" s="11"/>
      <c r="J91" s="11"/>
      <c r="K91" s="11"/>
      <c r="L91" s="11"/>
      <c r="M91" s="11"/>
      <c r="N91" s="11"/>
      <c r="O91" s="11">
        <v>1</v>
      </c>
      <c r="P91" s="11"/>
      <c r="Q91" s="11"/>
      <c r="R91" s="11">
        <v>1</v>
      </c>
      <c r="S91" s="11"/>
      <c r="T91" s="11">
        <v>1</v>
      </c>
      <c r="U91" s="11"/>
      <c r="V91" s="11"/>
      <c r="W91" s="11"/>
      <c r="X91" s="11"/>
      <c r="Y91" s="11" t="s">
        <v>2119</v>
      </c>
      <c r="Z91" s="2"/>
      <c r="AA91" s="2"/>
      <c r="AB91" s="1" t="s">
        <v>9</v>
      </c>
    </row>
    <row r="92" spans="1:28" s="1" customFormat="1" ht="38.25" x14ac:dyDescent="0.2">
      <c r="A92" s="5">
        <v>196</v>
      </c>
      <c r="B92" s="5">
        <v>1</v>
      </c>
      <c r="C92" s="5">
        <v>1275</v>
      </c>
      <c r="D92" s="4" t="s">
        <v>2056</v>
      </c>
      <c r="E92" s="4" t="s">
        <v>2057</v>
      </c>
      <c r="F92" s="5">
        <v>10</v>
      </c>
      <c r="G92" s="11">
        <v>1</v>
      </c>
      <c r="H92" s="11"/>
      <c r="I92" s="11"/>
      <c r="J92" s="11"/>
      <c r="K92" s="11"/>
      <c r="L92" s="11"/>
      <c r="M92" s="11"/>
      <c r="N92" s="11">
        <v>1</v>
      </c>
      <c r="O92" s="11"/>
      <c r="P92" s="11"/>
      <c r="Q92" s="11"/>
      <c r="R92" s="11">
        <v>1</v>
      </c>
      <c r="S92" s="11"/>
      <c r="T92" s="11">
        <v>1</v>
      </c>
      <c r="U92" s="11"/>
      <c r="V92" s="11"/>
      <c r="W92" s="11"/>
      <c r="X92" s="11">
        <v>1</v>
      </c>
      <c r="Y92" s="11"/>
      <c r="Z92" s="2"/>
      <c r="AA92" s="2"/>
      <c r="AB92" s="1" t="s">
        <v>9</v>
      </c>
    </row>
    <row r="93" spans="1:28" x14ac:dyDescent="0.2">
      <c r="F93" s="5" t="s">
        <v>2435</v>
      </c>
      <c r="G93" s="16">
        <f>SUM(G2:G92)</f>
        <v>85</v>
      </c>
      <c r="H93" s="3">
        <v>28</v>
      </c>
      <c r="I93" s="3">
        <v>9</v>
      </c>
      <c r="J93" s="3">
        <v>38</v>
      </c>
      <c r="K93" s="3">
        <v>4</v>
      </c>
      <c r="L93" s="3">
        <v>22</v>
      </c>
      <c r="M93" s="3">
        <v>56</v>
      </c>
      <c r="N93" s="3">
        <f>SUM(N2:N92)</f>
        <v>59</v>
      </c>
      <c r="O93" s="3">
        <v>16</v>
      </c>
      <c r="P93" s="3">
        <v>5</v>
      </c>
      <c r="Q93" s="3">
        <v>4</v>
      </c>
      <c r="R93" s="16">
        <f>SUM(R2:R92)</f>
        <v>85</v>
      </c>
      <c r="S93" s="3">
        <v>9</v>
      </c>
      <c r="T93" s="3">
        <f>SUM(T2:T92)</f>
        <v>57</v>
      </c>
      <c r="U93" s="3">
        <v>11</v>
      </c>
      <c r="V93" s="3">
        <v>11</v>
      </c>
      <c r="W93" s="3">
        <v>14</v>
      </c>
      <c r="X93" s="3">
        <f>SUM(X2:X92)</f>
        <v>23</v>
      </c>
    </row>
    <row r="111" spans="6:6" x14ac:dyDescent="0.2">
      <c r="F111" s="9"/>
    </row>
    <row r="112" spans="6:6" x14ac:dyDescent="0.2">
      <c r="F112" s="9"/>
    </row>
    <row r="113" spans="6:6" x14ac:dyDescent="0.2">
      <c r="F113" s="9"/>
    </row>
    <row r="1048576" spans="7:7" x14ac:dyDescent="0.2">
      <c r="G1048576" s="3">
        <f>SUM(G2:G1048575)</f>
        <v>170</v>
      </c>
    </row>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13"/>
  <sheetViews>
    <sheetView zoomScale="60" zoomScaleNormal="60" workbookViewId="0">
      <pane ySplit="1" topLeftCell="A77" activePane="bottomLeft" state="frozen"/>
      <selection pane="bottomLeft" activeCell="F1" sqref="F1:F1048576"/>
    </sheetView>
  </sheetViews>
  <sheetFormatPr defaultRowHeight="12.75" x14ac:dyDescent="0.2"/>
  <cols>
    <col min="1" max="2" width="10.85546875" style="6" customWidth="1"/>
    <col min="3" max="3" width="10.7109375" style="6" customWidth="1"/>
    <col min="4" max="4" width="50.85546875" style="3" customWidth="1"/>
    <col min="5" max="5" width="104.85546875" style="3" customWidth="1"/>
    <col min="6" max="6" width="10" style="6" customWidth="1"/>
    <col min="7" max="21" width="20.7109375" style="3" customWidth="1"/>
    <col min="22" max="22" width="10" style="3" customWidth="1"/>
    <col min="23" max="23" width="21.42578125" style="3" customWidth="1"/>
    <col min="24" max="24" width="23.5703125" style="3" customWidth="1"/>
    <col min="25" max="16384" width="9.140625" style="3"/>
  </cols>
  <sheetData>
    <row r="1" spans="1:24" s="1" customFormat="1" ht="38.25" x14ac:dyDescent="0.2">
      <c r="A1" s="5" t="s">
        <v>0</v>
      </c>
      <c r="B1" s="5" t="s">
        <v>2075</v>
      </c>
      <c r="C1" s="5" t="s">
        <v>1</v>
      </c>
      <c r="D1" s="4" t="s">
        <v>2</v>
      </c>
      <c r="E1" s="4" t="s">
        <v>3</v>
      </c>
      <c r="F1" s="2" t="s">
        <v>2437</v>
      </c>
      <c r="G1" s="11" t="s">
        <v>2127</v>
      </c>
      <c r="H1" s="11" t="s">
        <v>2128</v>
      </c>
      <c r="I1" s="11" t="s">
        <v>2131</v>
      </c>
      <c r="J1" s="13" t="s">
        <v>2132</v>
      </c>
      <c r="K1" s="13" t="s">
        <v>2133</v>
      </c>
      <c r="L1" s="13" t="s">
        <v>2126</v>
      </c>
      <c r="M1" s="11" t="s">
        <v>2121</v>
      </c>
      <c r="N1" s="11" t="s">
        <v>2122</v>
      </c>
      <c r="O1" s="11" t="s">
        <v>2123</v>
      </c>
      <c r="P1" s="11" t="s">
        <v>2139</v>
      </c>
      <c r="Q1" s="11" t="s">
        <v>2109</v>
      </c>
      <c r="R1" s="11" t="s">
        <v>2145</v>
      </c>
      <c r="S1" s="11" t="s">
        <v>2136</v>
      </c>
      <c r="T1" s="11" t="s">
        <v>2143</v>
      </c>
      <c r="U1" s="11" t="s">
        <v>2124</v>
      </c>
      <c r="V1" s="2" t="s">
        <v>4</v>
      </c>
      <c r="W1" s="2" t="s">
        <v>5</v>
      </c>
      <c r="X1" s="1" t="s">
        <v>6</v>
      </c>
    </row>
    <row r="2" spans="1:24" s="1" customFormat="1" ht="63.75" x14ac:dyDescent="0.2">
      <c r="A2" s="5">
        <v>3</v>
      </c>
      <c r="B2" s="5">
        <v>2</v>
      </c>
      <c r="C2" s="5">
        <v>1348</v>
      </c>
      <c r="D2" s="4" t="s">
        <v>10</v>
      </c>
      <c r="E2" s="4" t="s">
        <v>11</v>
      </c>
      <c r="F2" s="5">
        <v>10</v>
      </c>
      <c r="G2" s="11">
        <v>1</v>
      </c>
      <c r="H2" s="11"/>
      <c r="I2" s="11"/>
      <c r="J2" s="11">
        <v>1</v>
      </c>
      <c r="K2" s="11"/>
      <c r="L2" s="11"/>
      <c r="M2" s="11">
        <v>1</v>
      </c>
      <c r="N2" s="11"/>
      <c r="O2" s="11"/>
      <c r="P2" s="11"/>
      <c r="Q2" s="11">
        <v>1</v>
      </c>
      <c r="R2" s="11">
        <v>1</v>
      </c>
      <c r="S2" s="11"/>
      <c r="T2" s="11"/>
      <c r="U2" s="11"/>
      <c r="V2" s="2"/>
      <c r="W2" s="2"/>
      <c r="X2" s="1" t="s">
        <v>9</v>
      </c>
    </row>
    <row r="3" spans="1:24" s="1" customFormat="1" ht="51" x14ac:dyDescent="0.2">
      <c r="A3" s="5">
        <v>7</v>
      </c>
      <c r="B3" s="5">
        <v>2</v>
      </c>
      <c r="C3" s="5">
        <v>1348</v>
      </c>
      <c r="D3" s="4" t="s">
        <v>34</v>
      </c>
      <c r="E3" s="4" t="s">
        <v>35</v>
      </c>
      <c r="F3" s="5">
        <v>10</v>
      </c>
      <c r="G3" s="11">
        <v>1</v>
      </c>
      <c r="H3" s="11"/>
      <c r="I3" s="11"/>
      <c r="J3" s="11">
        <v>1</v>
      </c>
      <c r="K3" s="11"/>
      <c r="L3" s="11"/>
      <c r="M3" s="11">
        <v>1</v>
      </c>
      <c r="N3" s="11"/>
      <c r="O3" s="11"/>
      <c r="P3" s="11"/>
      <c r="Q3" s="11"/>
      <c r="R3" s="11">
        <v>1</v>
      </c>
      <c r="S3" s="11"/>
      <c r="T3" s="11"/>
      <c r="U3" s="11" t="s">
        <v>2125</v>
      </c>
      <c r="V3" s="2"/>
      <c r="W3" s="2"/>
      <c r="X3" s="1" t="s">
        <v>9</v>
      </c>
    </row>
    <row r="4" spans="1:24" s="1" customFormat="1" ht="25.5" x14ac:dyDescent="0.2">
      <c r="A4" s="5">
        <v>8</v>
      </c>
      <c r="B4" s="5">
        <v>2</v>
      </c>
      <c r="C4" s="5">
        <v>1348</v>
      </c>
      <c r="D4" s="4" t="s">
        <v>58</v>
      </c>
      <c r="E4" s="4" t="s">
        <v>59</v>
      </c>
      <c r="F4" s="5">
        <v>10</v>
      </c>
      <c r="G4" s="11">
        <v>1</v>
      </c>
      <c r="H4" s="11"/>
      <c r="I4" s="11"/>
      <c r="J4" s="11">
        <v>1</v>
      </c>
      <c r="K4" s="11"/>
      <c r="L4" s="11"/>
      <c r="M4" s="11">
        <v>1</v>
      </c>
      <c r="N4" s="11"/>
      <c r="O4" s="11"/>
      <c r="P4" s="11"/>
      <c r="Q4" s="11"/>
      <c r="R4" s="11">
        <v>1</v>
      </c>
      <c r="S4" s="11"/>
      <c r="T4" s="11"/>
      <c r="U4" s="11"/>
      <c r="V4" s="2"/>
      <c r="W4" s="2"/>
      <c r="X4" s="1" t="s">
        <v>9</v>
      </c>
    </row>
    <row r="5" spans="1:24" s="1" customFormat="1" ht="38.25" x14ac:dyDescent="0.2">
      <c r="A5" s="5">
        <v>10</v>
      </c>
      <c r="B5" s="5">
        <v>2</v>
      </c>
      <c r="C5" s="5">
        <v>1348</v>
      </c>
      <c r="D5" s="4" t="s">
        <v>82</v>
      </c>
      <c r="E5" s="4" t="s">
        <v>83</v>
      </c>
      <c r="F5" s="5">
        <v>10</v>
      </c>
      <c r="G5" s="11">
        <v>1</v>
      </c>
      <c r="H5" s="11"/>
      <c r="I5" s="11"/>
      <c r="J5" s="11"/>
      <c r="K5" s="15">
        <v>1</v>
      </c>
      <c r="L5" s="11"/>
      <c r="M5" s="11"/>
      <c r="N5" s="11"/>
      <c r="O5" s="11">
        <v>1</v>
      </c>
      <c r="P5" s="11"/>
      <c r="Q5" s="11"/>
      <c r="R5" s="11">
        <v>1</v>
      </c>
      <c r="S5" s="11"/>
      <c r="T5" s="11"/>
      <c r="U5" s="11"/>
      <c r="V5" s="2"/>
      <c r="W5" s="2"/>
      <c r="X5" s="1" t="s">
        <v>9</v>
      </c>
    </row>
    <row r="6" spans="1:24" s="1" customFormat="1" ht="25.5" x14ac:dyDescent="0.2">
      <c r="A6" s="5">
        <v>11</v>
      </c>
      <c r="B6" s="5">
        <v>2</v>
      </c>
      <c r="C6" s="5">
        <v>1348</v>
      </c>
      <c r="D6" s="4" t="s">
        <v>104</v>
      </c>
      <c r="E6" s="4" t="s">
        <v>105</v>
      </c>
      <c r="F6" s="5">
        <v>10</v>
      </c>
      <c r="G6" s="11">
        <v>1</v>
      </c>
      <c r="H6" s="11"/>
      <c r="I6" s="11"/>
      <c r="J6" s="11">
        <v>1</v>
      </c>
      <c r="K6" s="11"/>
      <c r="L6" s="11"/>
      <c r="M6" s="11"/>
      <c r="N6" s="11"/>
      <c r="O6" s="11">
        <v>1</v>
      </c>
      <c r="P6" s="11"/>
      <c r="Q6" s="11"/>
      <c r="R6" s="11">
        <v>1</v>
      </c>
      <c r="S6" s="11"/>
      <c r="T6" s="11"/>
      <c r="U6" s="11"/>
      <c r="V6" s="2"/>
      <c r="W6" s="2"/>
      <c r="X6" s="1" t="s">
        <v>9</v>
      </c>
    </row>
    <row r="7" spans="1:24" s="1" customFormat="1" ht="51" x14ac:dyDescent="0.2">
      <c r="A7" s="5">
        <v>12</v>
      </c>
      <c r="B7" s="5">
        <v>2</v>
      </c>
      <c r="C7" s="5">
        <v>1348</v>
      </c>
      <c r="D7" s="4" t="s">
        <v>126</v>
      </c>
      <c r="E7" s="4" t="s">
        <v>127</v>
      </c>
      <c r="F7" s="5">
        <v>10</v>
      </c>
      <c r="G7" s="11">
        <v>1</v>
      </c>
      <c r="H7" s="11"/>
      <c r="I7" s="11"/>
      <c r="J7" s="11"/>
      <c r="K7" s="15">
        <v>1</v>
      </c>
      <c r="L7" s="11"/>
      <c r="M7" s="11"/>
      <c r="N7" s="11"/>
      <c r="O7" s="11">
        <v>1</v>
      </c>
      <c r="P7" s="11"/>
      <c r="Q7" s="11">
        <v>1</v>
      </c>
      <c r="R7" s="11"/>
      <c r="S7" s="11"/>
      <c r="T7" s="11"/>
      <c r="U7" s="11"/>
      <c r="V7" s="2"/>
      <c r="W7" s="2"/>
      <c r="X7" s="1" t="s">
        <v>9</v>
      </c>
    </row>
    <row r="8" spans="1:24" s="1" customFormat="1" ht="25.5" x14ac:dyDescent="0.2">
      <c r="A8" s="5">
        <v>15</v>
      </c>
      <c r="B8" s="5">
        <v>2</v>
      </c>
      <c r="C8" s="5">
        <v>1348</v>
      </c>
      <c r="D8" s="4" t="s">
        <v>150</v>
      </c>
      <c r="E8" s="4" t="s">
        <v>151</v>
      </c>
      <c r="F8" s="64">
        <v>5</v>
      </c>
      <c r="G8" s="11"/>
      <c r="H8" s="15">
        <v>1</v>
      </c>
      <c r="I8" s="11"/>
      <c r="J8" s="11">
        <v>1</v>
      </c>
      <c r="K8" s="11"/>
      <c r="L8" s="11"/>
      <c r="M8" s="11"/>
      <c r="N8" s="11"/>
      <c r="O8" s="11">
        <v>1</v>
      </c>
      <c r="P8" s="11"/>
      <c r="Q8" s="11"/>
      <c r="R8" s="11"/>
      <c r="S8" s="11"/>
      <c r="T8" s="11"/>
      <c r="U8" s="11" t="s">
        <v>2129</v>
      </c>
      <c r="V8" s="2"/>
      <c r="W8" s="2"/>
      <c r="X8" s="1" t="s">
        <v>9</v>
      </c>
    </row>
    <row r="9" spans="1:24" s="1" customFormat="1" ht="25.5" x14ac:dyDescent="0.2">
      <c r="A9" s="5">
        <v>16</v>
      </c>
      <c r="B9" s="5">
        <v>2</v>
      </c>
      <c r="C9" s="5">
        <v>1348</v>
      </c>
      <c r="D9" s="4" t="s">
        <v>174</v>
      </c>
      <c r="E9" s="4" t="s">
        <v>175</v>
      </c>
      <c r="F9" s="5">
        <v>10</v>
      </c>
      <c r="G9" s="11">
        <v>1</v>
      </c>
      <c r="H9" s="11"/>
      <c r="I9" s="11"/>
      <c r="J9" s="11"/>
      <c r="K9" s="15">
        <v>1</v>
      </c>
      <c r="L9" s="11"/>
      <c r="M9" s="11"/>
      <c r="N9" s="11"/>
      <c r="O9" s="11"/>
      <c r="P9" s="11"/>
      <c r="Q9" s="11"/>
      <c r="R9" s="11"/>
      <c r="S9" s="11"/>
      <c r="T9" s="11"/>
      <c r="U9" s="11"/>
      <c r="V9" s="2"/>
      <c r="W9" s="2"/>
      <c r="X9" s="1" t="s">
        <v>9</v>
      </c>
    </row>
    <row r="10" spans="1:24" s="1" customFormat="1" x14ac:dyDescent="0.2">
      <c r="A10" s="5">
        <v>21</v>
      </c>
      <c r="B10" s="5">
        <v>2</v>
      </c>
      <c r="C10" s="5">
        <v>1348</v>
      </c>
      <c r="D10" s="4" t="s">
        <v>197</v>
      </c>
      <c r="E10" s="4" t="s">
        <v>198</v>
      </c>
      <c r="F10" s="5">
        <v>10</v>
      </c>
      <c r="G10" s="11">
        <v>1</v>
      </c>
      <c r="H10" s="11"/>
      <c r="I10" s="11"/>
      <c r="J10" s="11"/>
      <c r="K10" s="15">
        <v>1</v>
      </c>
      <c r="L10" s="11"/>
      <c r="M10" s="11"/>
      <c r="N10" s="11"/>
      <c r="O10" s="11"/>
      <c r="P10" s="11"/>
      <c r="Q10" s="11"/>
      <c r="R10" s="11"/>
      <c r="S10" s="11"/>
      <c r="T10" s="11"/>
      <c r="U10" s="11"/>
      <c r="V10" s="2"/>
      <c r="W10" s="2"/>
      <c r="X10" s="1" t="s">
        <v>9</v>
      </c>
    </row>
    <row r="11" spans="1:24" s="1" customFormat="1" ht="25.5" x14ac:dyDescent="0.2">
      <c r="A11" s="5">
        <v>22</v>
      </c>
      <c r="B11" s="5">
        <v>2</v>
      </c>
      <c r="C11" s="5">
        <v>1348</v>
      </c>
      <c r="D11" s="4" t="s">
        <v>220</v>
      </c>
      <c r="E11" s="4" t="s">
        <v>221</v>
      </c>
      <c r="F11" s="5">
        <v>10</v>
      </c>
      <c r="G11" s="11">
        <v>1</v>
      </c>
      <c r="H11" s="11"/>
      <c r="I11" s="11"/>
      <c r="J11" s="11">
        <v>1</v>
      </c>
      <c r="K11" s="11"/>
      <c r="L11" s="11"/>
      <c r="M11" s="11">
        <v>1</v>
      </c>
      <c r="N11" s="11"/>
      <c r="O11" s="11"/>
      <c r="P11" s="11"/>
      <c r="Q11" s="11"/>
      <c r="R11" s="11"/>
      <c r="S11" s="11"/>
      <c r="T11" s="11">
        <v>1</v>
      </c>
      <c r="U11" s="11" t="s">
        <v>2130</v>
      </c>
      <c r="V11" s="2"/>
      <c r="W11" s="2"/>
      <c r="X11" s="1" t="s">
        <v>9</v>
      </c>
    </row>
    <row r="12" spans="1:24" s="1" customFormat="1" ht="38.25" x14ac:dyDescent="0.2">
      <c r="A12" s="5">
        <v>24</v>
      </c>
      <c r="B12" s="5">
        <v>2</v>
      </c>
      <c r="C12" s="5">
        <v>1348</v>
      </c>
      <c r="D12" s="4" t="s">
        <v>242</v>
      </c>
      <c r="E12" s="4" t="s">
        <v>243</v>
      </c>
      <c r="F12" s="5">
        <v>10</v>
      </c>
      <c r="G12" s="11">
        <v>1</v>
      </c>
      <c r="H12" s="11"/>
      <c r="I12" s="11"/>
      <c r="J12" s="11">
        <v>1</v>
      </c>
      <c r="K12" s="11"/>
      <c r="L12" s="11"/>
      <c r="M12" s="11"/>
      <c r="N12" s="11"/>
      <c r="O12" s="11">
        <v>1</v>
      </c>
      <c r="P12" s="11"/>
      <c r="Q12" s="11"/>
      <c r="R12" s="11"/>
      <c r="S12" s="11"/>
      <c r="T12" s="11"/>
      <c r="U12" s="13" t="s">
        <v>2417</v>
      </c>
      <c r="V12" s="2"/>
      <c r="W12" s="2"/>
      <c r="X12" s="1" t="s">
        <v>9</v>
      </c>
    </row>
    <row r="13" spans="1:24" s="1" customFormat="1" ht="25.5" x14ac:dyDescent="0.2">
      <c r="A13" s="5">
        <v>26</v>
      </c>
      <c r="B13" s="5">
        <v>2</v>
      </c>
      <c r="C13" s="5">
        <v>1348</v>
      </c>
      <c r="D13" s="4" t="s">
        <v>265</v>
      </c>
      <c r="E13" s="4" t="s">
        <v>266</v>
      </c>
      <c r="F13" s="5">
        <v>10</v>
      </c>
      <c r="G13" s="11">
        <v>1</v>
      </c>
      <c r="H13" s="11"/>
      <c r="I13" s="11"/>
      <c r="J13" s="11"/>
      <c r="K13" s="11"/>
      <c r="L13" s="11"/>
      <c r="M13" s="11"/>
      <c r="N13" s="11"/>
      <c r="O13" s="11"/>
      <c r="P13" s="11"/>
      <c r="Q13" s="11"/>
      <c r="R13" s="11"/>
      <c r="S13" s="11"/>
      <c r="T13" s="11"/>
      <c r="U13" s="11"/>
      <c r="V13" s="2"/>
      <c r="W13" s="2"/>
      <c r="X13" s="1" t="s">
        <v>9</v>
      </c>
    </row>
    <row r="14" spans="1:24" s="1" customFormat="1" ht="25.5" x14ac:dyDescent="0.2">
      <c r="A14" s="5">
        <v>28</v>
      </c>
      <c r="B14" s="5">
        <v>2</v>
      </c>
      <c r="C14" s="5">
        <v>1348</v>
      </c>
      <c r="D14" s="4" t="s">
        <v>288</v>
      </c>
      <c r="E14" s="4" t="s">
        <v>289</v>
      </c>
      <c r="F14" s="5">
        <v>10</v>
      </c>
      <c r="G14" s="11">
        <v>1</v>
      </c>
      <c r="H14" s="11"/>
      <c r="I14" s="11"/>
      <c r="J14" s="11">
        <v>1</v>
      </c>
      <c r="K14" s="11"/>
      <c r="L14" s="11"/>
      <c r="M14" s="11"/>
      <c r="N14" s="11"/>
      <c r="O14" s="11">
        <v>1</v>
      </c>
      <c r="P14" s="11"/>
      <c r="Q14" s="11"/>
      <c r="R14" s="11"/>
      <c r="S14" s="11"/>
      <c r="T14" s="11"/>
      <c r="U14" s="11"/>
      <c r="V14" s="2"/>
      <c r="W14" s="2"/>
      <c r="X14" s="1" t="s">
        <v>9</v>
      </c>
    </row>
    <row r="15" spans="1:24" s="1" customFormat="1" ht="25.5" x14ac:dyDescent="0.2">
      <c r="A15" s="5">
        <v>30</v>
      </c>
      <c r="B15" s="5">
        <v>2</v>
      </c>
      <c r="C15" s="5">
        <v>1348</v>
      </c>
      <c r="D15" s="4" t="s">
        <v>311</v>
      </c>
      <c r="E15" s="4" t="s">
        <v>312</v>
      </c>
      <c r="F15" s="5">
        <v>10</v>
      </c>
      <c r="G15" s="11">
        <v>1</v>
      </c>
      <c r="H15" s="11"/>
      <c r="I15" s="11"/>
      <c r="J15" s="11">
        <v>1</v>
      </c>
      <c r="K15" s="11"/>
      <c r="L15" s="11"/>
      <c r="M15" s="11">
        <v>1</v>
      </c>
      <c r="N15" s="11"/>
      <c r="O15" s="11"/>
      <c r="P15" s="11"/>
      <c r="Q15" s="11"/>
      <c r="R15" s="11"/>
      <c r="S15" s="11"/>
      <c r="T15" s="11"/>
      <c r="U15" s="11"/>
      <c r="V15" s="2"/>
      <c r="W15" s="2"/>
      <c r="X15" s="1" t="s">
        <v>9</v>
      </c>
    </row>
    <row r="16" spans="1:24" s="1" customFormat="1" ht="38.25" x14ac:dyDescent="0.2">
      <c r="A16" s="5">
        <v>31</v>
      </c>
      <c r="B16" s="5">
        <v>2</v>
      </c>
      <c r="C16" s="5">
        <v>1348</v>
      </c>
      <c r="D16" s="4" t="s">
        <v>332</v>
      </c>
      <c r="E16" s="4" t="s">
        <v>333</v>
      </c>
      <c r="F16" s="5">
        <v>10</v>
      </c>
      <c r="G16" s="11">
        <v>1</v>
      </c>
      <c r="H16" s="11"/>
      <c r="I16" s="11"/>
      <c r="J16" s="11">
        <v>1</v>
      </c>
      <c r="K16" s="11"/>
      <c r="L16" s="11"/>
      <c r="M16" s="11"/>
      <c r="N16" s="11"/>
      <c r="O16" s="11">
        <v>1</v>
      </c>
      <c r="P16" s="11"/>
      <c r="Q16" s="11"/>
      <c r="R16" s="11"/>
      <c r="S16" s="11"/>
      <c r="T16" s="11"/>
      <c r="U16" s="11"/>
      <c r="V16" s="2"/>
      <c r="W16" s="2"/>
      <c r="X16" s="1" t="s">
        <v>9</v>
      </c>
    </row>
    <row r="17" spans="1:24" s="1" customFormat="1" ht="25.5" x14ac:dyDescent="0.2">
      <c r="A17" s="5">
        <v>33</v>
      </c>
      <c r="B17" s="5">
        <v>2</v>
      </c>
      <c r="C17" s="5">
        <v>1348</v>
      </c>
      <c r="D17" s="4" t="s">
        <v>356</v>
      </c>
      <c r="E17" s="4" t="s">
        <v>357</v>
      </c>
      <c r="F17" s="5">
        <v>10</v>
      </c>
      <c r="G17" s="11">
        <v>1</v>
      </c>
      <c r="H17" s="11"/>
      <c r="I17" s="11"/>
      <c r="J17" s="11">
        <v>1</v>
      </c>
      <c r="K17" s="11"/>
      <c r="L17" s="11"/>
      <c r="M17" s="11"/>
      <c r="N17" s="11"/>
      <c r="O17" s="11">
        <v>1</v>
      </c>
      <c r="P17" s="11"/>
      <c r="Q17" s="11"/>
      <c r="R17" s="11"/>
      <c r="S17" s="11"/>
      <c r="T17" s="11"/>
      <c r="U17" s="11"/>
      <c r="V17" s="2"/>
      <c r="W17" s="2"/>
      <c r="X17" s="1" t="s">
        <v>9</v>
      </c>
    </row>
    <row r="18" spans="1:24" s="1" customFormat="1" ht="38.25" x14ac:dyDescent="0.2">
      <c r="A18" s="5">
        <v>34</v>
      </c>
      <c r="B18" s="5">
        <v>2</v>
      </c>
      <c r="C18" s="5">
        <v>1348</v>
      </c>
      <c r="D18" s="4" t="s">
        <v>380</v>
      </c>
      <c r="E18" s="4" t="s">
        <v>381</v>
      </c>
      <c r="F18" s="5">
        <v>10</v>
      </c>
      <c r="G18" s="11">
        <v>1</v>
      </c>
      <c r="H18" s="11"/>
      <c r="I18" s="11"/>
      <c r="J18" s="11">
        <v>1</v>
      </c>
      <c r="K18" s="11"/>
      <c r="L18" s="11"/>
      <c r="M18" s="11">
        <v>1</v>
      </c>
      <c r="N18" s="11"/>
      <c r="O18" s="11"/>
      <c r="P18" s="11"/>
      <c r="Q18" s="11"/>
      <c r="R18" s="11"/>
      <c r="S18" s="11"/>
      <c r="T18" s="11"/>
      <c r="U18" s="11"/>
      <c r="V18" s="2"/>
      <c r="W18" s="2"/>
      <c r="X18" s="1" t="s">
        <v>9</v>
      </c>
    </row>
    <row r="19" spans="1:24" s="1" customFormat="1" ht="25.5" x14ac:dyDescent="0.2">
      <c r="A19" s="5">
        <v>35</v>
      </c>
      <c r="B19" s="5">
        <v>2</v>
      </c>
      <c r="C19" s="5">
        <v>1348</v>
      </c>
      <c r="D19" s="4" t="s">
        <v>404</v>
      </c>
      <c r="E19" s="4" t="s">
        <v>405</v>
      </c>
      <c r="F19" s="5">
        <v>10</v>
      </c>
      <c r="G19" s="11">
        <v>1</v>
      </c>
      <c r="H19" s="11"/>
      <c r="I19" s="11"/>
      <c r="J19" s="11">
        <v>1</v>
      </c>
      <c r="K19" s="11"/>
      <c r="L19" s="11"/>
      <c r="M19" s="11"/>
      <c r="N19" s="11"/>
      <c r="O19" s="11">
        <v>1</v>
      </c>
      <c r="P19" s="11"/>
      <c r="Q19" s="11"/>
      <c r="R19" s="11"/>
      <c r="S19" s="11"/>
      <c r="T19" s="11"/>
      <c r="U19" s="11"/>
      <c r="V19" s="2"/>
      <c r="W19" s="2"/>
      <c r="X19" s="1" t="s">
        <v>9</v>
      </c>
    </row>
    <row r="20" spans="1:24" s="1" customFormat="1" ht="25.5" x14ac:dyDescent="0.2">
      <c r="A20" s="5">
        <v>37</v>
      </c>
      <c r="B20" s="5">
        <v>2</v>
      </c>
      <c r="C20" s="5">
        <v>1348</v>
      </c>
      <c r="D20" s="4" t="s">
        <v>426</v>
      </c>
      <c r="E20" s="4" t="s">
        <v>427</v>
      </c>
      <c r="F20" s="5">
        <v>10</v>
      </c>
      <c r="G20" s="11">
        <v>1</v>
      </c>
      <c r="H20" s="11"/>
      <c r="I20" s="11"/>
      <c r="J20" s="11">
        <v>1</v>
      </c>
      <c r="K20" s="11"/>
      <c r="L20" s="11"/>
      <c r="M20" s="11"/>
      <c r="N20" s="11"/>
      <c r="O20" s="11">
        <v>1</v>
      </c>
      <c r="P20" s="11"/>
      <c r="Q20" s="11"/>
      <c r="R20" s="11"/>
      <c r="S20" s="11"/>
      <c r="T20" s="11"/>
      <c r="U20" s="11"/>
      <c r="V20" s="2"/>
      <c r="W20" s="2"/>
      <c r="X20" s="1" t="s">
        <v>9</v>
      </c>
    </row>
    <row r="21" spans="1:24" s="1" customFormat="1" ht="25.5" x14ac:dyDescent="0.2">
      <c r="A21" s="5">
        <v>38</v>
      </c>
      <c r="B21" s="5">
        <v>2</v>
      </c>
      <c r="C21" s="5">
        <v>1348</v>
      </c>
      <c r="D21" s="4" t="s">
        <v>450</v>
      </c>
      <c r="E21" s="4" t="s">
        <v>451</v>
      </c>
      <c r="F21" s="5">
        <v>10</v>
      </c>
      <c r="G21" s="11">
        <v>1</v>
      </c>
      <c r="H21" s="11"/>
      <c r="I21" s="11"/>
      <c r="J21" s="11">
        <v>1</v>
      </c>
      <c r="K21" s="11"/>
      <c r="L21" s="11"/>
      <c r="M21" s="11"/>
      <c r="N21" s="11"/>
      <c r="O21" s="11">
        <v>1</v>
      </c>
      <c r="P21" s="11"/>
      <c r="Q21" s="11"/>
      <c r="R21" s="11"/>
      <c r="S21" s="11"/>
      <c r="T21" s="11"/>
      <c r="U21" s="11"/>
      <c r="V21" s="2"/>
      <c r="W21" s="2"/>
      <c r="X21" s="1" t="s">
        <v>9</v>
      </c>
    </row>
    <row r="22" spans="1:24" s="1" customFormat="1" ht="38.25" x14ac:dyDescent="0.2">
      <c r="A22" s="5">
        <v>39</v>
      </c>
      <c r="B22" s="5">
        <v>2</v>
      </c>
      <c r="C22" s="5">
        <v>1348</v>
      </c>
      <c r="D22" s="4" t="s">
        <v>473</v>
      </c>
      <c r="E22" s="4" t="s">
        <v>474</v>
      </c>
      <c r="F22" s="5">
        <v>10</v>
      </c>
      <c r="G22" s="11">
        <v>1</v>
      </c>
      <c r="H22" s="11"/>
      <c r="I22" s="11"/>
      <c r="J22" s="11">
        <v>1</v>
      </c>
      <c r="K22" s="11"/>
      <c r="L22" s="11"/>
      <c r="M22" s="11"/>
      <c r="N22" s="11"/>
      <c r="O22" s="11">
        <v>1</v>
      </c>
      <c r="P22" s="11"/>
      <c r="Q22" s="11"/>
      <c r="R22" s="11"/>
      <c r="S22" s="11"/>
      <c r="T22" s="11"/>
      <c r="U22" s="11"/>
      <c r="V22" s="2"/>
      <c r="W22" s="2"/>
      <c r="X22" s="1" t="s">
        <v>9</v>
      </c>
    </row>
    <row r="23" spans="1:24" s="1" customFormat="1" ht="38.25" x14ac:dyDescent="0.2">
      <c r="A23" s="5">
        <v>40</v>
      </c>
      <c r="B23" s="5">
        <v>2</v>
      </c>
      <c r="C23" s="5">
        <v>1348</v>
      </c>
      <c r="D23" s="4" t="s">
        <v>496</v>
      </c>
      <c r="E23" s="4" t="s">
        <v>497</v>
      </c>
      <c r="F23" s="5">
        <v>10</v>
      </c>
      <c r="G23" s="11">
        <v>1</v>
      </c>
      <c r="H23" s="11"/>
      <c r="I23" s="11"/>
      <c r="J23" s="11">
        <v>1</v>
      </c>
      <c r="K23" s="11"/>
      <c r="L23" s="11"/>
      <c r="M23" s="11">
        <v>1</v>
      </c>
      <c r="N23" s="11"/>
      <c r="O23" s="11"/>
      <c r="P23" s="11"/>
      <c r="Q23" s="11"/>
      <c r="R23" s="11"/>
      <c r="S23" s="11"/>
      <c r="T23" s="11"/>
      <c r="U23" s="11"/>
      <c r="V23" s="2"/>
      <c r="W23" s="2"/>
      <c r="X23" s="1" t="s">
        <v>9</v>
      </c>
    </row>
    <row r="24" spans="1:24" s="1" customFormat="1" ht="25.5" x14ac:dyDescent="0.2">
      <c r="A24" s="5">
        <v>42</v>
      </c>
      <c r="B24" s="5">
        <v>2</v>
      </c>
      <c r="C24" s="5">
        <v>1348</v>
      </c>
      <c r="D24" s="4" t="s">
        <v>520</v>
      </c>
      <c r="E24" s="4" t="s">
        <v>521</v>
      </c>
      <c r="F24" s="5">
        <v>10</v>
      </c>
      <c r="G24" s="11">
        <v>1</v>
      </c>
      <c r="H24" s="11"/>
      <c r="I24" s="11"/>
      <c r="J24" s="11">
        <v>1</v>
      </c>
      <c r="K24" s="11"/>
      <c r="L24" s="11"/>
      <c r="M24" s="11"/>
      <c r="N24" s="11"/>
      <c r="O24" s="11">
        <v>1</v>
      </c>
      <c r="P24" s="11"/>
      <c r="Q24" s="11"/>
      <c r="R24" s="11"/>
      <c r="S24" s="11"/>
      <c r="T24" s="11"/>
      <c r="U24" s="11"/>
      <c r="V24" s="2"/>
      <c r="W24" s="2"/>
      <c r="X24" s="1" t="s">
        <v>9</v>
      </c>
    </row>
    <row r="25" spans="1:24" s="1" customFormat="1" ht="51" x14ac:dyDescent="0.2">
      <c r="A25" s="5">
        <v>56</v>
      </c>
      <c r="B25" s="5">
        <v>2</v>
      </c>
      <c r="C25" s="5">
        <v>1348</v>
      </c>
      <c r="D25" s="4" t="s">
        <v>543</v>
      </c>
      <c r="E25" s="4" t="s">
        <v>544</v>
      </c>
      <c r="F25" s="5">
        <v>10</v>
      </c>
      <c r="G25" s="11">
        <v>1</v>
      </c>
      <c r="H25" s="11"/>
      <c r="I25" s="11"/>
      <c r="J25" s="11">
        <v>1</v>
      </c>
      <c r="K25" s="11"/>
      <c r="L25" s="11"/>
      <c r="M25" s="11"/>
      <c r="N25" s="11"/>
      <c r="O25" s="11">
        <v>1</v>
      </c>
      <c r="P25" s="11"/>
      <c r="Q25" s="11"/>
      <c r="R25" s="11"/>
      <c r="S25" s="11"/>
      <c r="T25" s="11"/>
      <c r="U25" s="11"/>
      <c r="V25" s="2"/>
      <c r="W25" s="2"/>
      <c r="X25" s="1" t="s">
        <v>9</v>
      </c>
    </row>
    <row r="26" spans="1:24" s="1" customFormat="1" ht="25.5" x14ac:dyDescent="0.2">
      <c r="A26" s="5">
        <v>57</v>
      </c>
      <c r="B26" s="5">
        <v>2</v>
      </c>
      <c r="C26" s="5">
        <v>1348</v>
      </c>
      <c r="D26" s="4" t="s">
        <v>565</v>
      </c>
      <c r="E26" s="4" t="s">
        <v>566</v>
      </c>
      <c r="F26" s="5">
        <v>10</v>
      </c>
      <c r="G26" s="11">
        <v>1</v>
      </c>
      <c r="H26" s="11"/>
      <c r="I26" s="11"/>
      <c r="J26" s="11">
        <v>1</v>
      </c>
      <c r="K26" s="11"/>
      <c r="L26" s="11"/>
      <c r="M26" s="11"/>
      <c r="N26" s="11"/>
      <c r="O26" s="11">
        <v>1</v>
      </c>
      <c r="P26" s="11"/>
      <c r="Q26" s="11"/>
      <c r="R26" s="11"/>
      <c r="S26" s="11"/>
      <c r="T26" s="11"/>
      <c r="U26" s="11"/>
      <c r="V26" s="2"/>
      <c r="W26" s="2"/>
      <c r="X26" s="1" t="s">
        <v>9</v>
      </c>
    </row>
    <row r="27" spans="1:24" s="1" customFormat="1" ht="38.25" x14ac:dyDescent="0.2">
      <c r="A27" s="5">
        <v>60</v>
      </c>
      <c r="B27" s="5">
        <v>2</v>
      </c>
      <c r="C27" s="5">
        <v>1348</v>
      </c>
      <c r="D27" s="4" t="s">
        <v>588</v>
      </c>
      <c r="E27" s="4" t="s">
        <v>589</v>
      </c>
      <c r="F27" s="5">
        <v>10</v>
      </c>
      <c r="G27" s="11">
        <v>1</v>
      </c>
      <c r="H27" s="11"/>
      <c r="I27" s="11"/>
      <c r="J27" s="11">
        <v>1</v>
      </c>
      <c r="K27" s="11"/>
      <c r="L27" s="11"/>
      <c r="M27" s="11"/>
      <c r="N27" s="11"/>
      <c r="O27" s="11">
        <v>1</v>
      </c>
      <c r="P27" s="11"/>
      <c r="Q27" s="11"/>
      <c r="R27" s="11"/>
      <c r="S27" s="11"/>
      <c r="T27" s="11"/>
      <c r="U27" s="11"/>
      <c r="V27" s="2"/>
      <c r="W27" s="2"/>
      <c r="X27" s="1" t="s">
        <v>9</v>
      </c>
    </row>
    <row r="28" spans="1:24" s="1" customFormat="1" ht="51" x14ac:dyDescent="0.2">
      <c r="A28" s="5">
        <v>61</v>
      </c>
      <c r="B28" s="5">
        <v>2</v>
      </c>
      <c r="C28" s="5">
        <v>1348</v>
      </c>
      <c r="D28" s="4" t="s">
        <v>612</v>
      </c>
      <c r="E28" s="4" t="s">
        <v>613</v>
      </c>
      <c r="F28" s="5">
        <v>10</v>
      </c>
      <c r="G28" s="11">
        <v>1</v>
      </c>
      <c r="H28" s="11"/>
      <c r="I28" s="11"/>
      <c r="J28" s="11">
        <v>1</v>
      </c>
      <c r="K28" s="11"/>
      <c r="L28" s="11"/>
      <c r="M28" s="11">
        <v>1</v>
      </c>
      <c r="N28" s="11"/>
      <c r="O28" s="11"/>
      <c r="P28" s="11"/>
      <c r="Q28" s="11"/>
      <c r="R28" s="11"/>
      <c r="S28" s="11"/>
      <c r="T28" s="11"/>
      <c r="U28" s="11"/>
      <c r="V28" s="2"/>
      <c r="W28" s="2"/>
      <c r="X28" s="1" t="s">
        <v>9</v>
      </c>
    </row>
    <row r="29" spans="1:24" s="1" customFormat="1" ht="63.75" x14ac:dyDescent="0.2">
      <c r="A29" s="5">
        <v>63</v>
      </c>
      <c r="B29" s="5">
        <v>2</v>
      </c>
      <c r="C29" s="5">
        <v>1348</v>
      </c>
      <c r="D29" s="4" t="s">
        <v>635</v>
      </c>
      <c r="E29" s="4" t="s">
        <v>636</v>
      </c>
      <c r="F29" s="5">
        <v>10</v>
      </c>
      <c r="G29" s="11">
        <v>1</v>
      </c>
      <c r="H29" s="11"/>
      <c r="I29" s="11"/>
      <c r="J29" s="11">
        <v>1</v>
      </c>
      <c r="K29" s="11"/>
      <c r="L29" s="11"/>
      <c r="M29" s="11"/>
      <c r="N29" s="11">
        <v>1</v>
      </c>
      <c r="O29" s="11"/>
      <c r="P29" s="11"/>
      <c r="Q29" s="11"/>
      <c r="R29" s="11"/>
      <c r="S29" s="11"/>
      <c r="T29" s="11"/>
      <c r="U29" s="11" t="s">
        <v>2134</v>
      </c>
      <c r="V29" s="2"/>
      <c r="W29" s="2"/>
      <c r="X29" s="1" t="s">
        <v>9</v>
      </c>
    </row>
    <row r="30" spans="1:24" s="1" customFormat="1" ht="25.5" x14ac:dyDescent="0.2">
      <c r="A30" s="5">
        <v>66</v>
      </c>
      <c r="B30" s="5">
        <v>2</v>
      </c>
      <c r="C30" s="5">
        <v>1348</v>
      </c>
      <c r="D30" s="4" t="s">
        <v>658</v>
      </c>
      <c r="E30" s="4" t="s">
        <v>659</v>
      </c>
      <c r="F30" s="64">
        <v>5</v>
      </c>
      <c r="G30" s="11"/>
      <c r="H30" s="15">
        <v>1</v>
      </c>
      <c r="I30" s="11"/>
      <c r="J30" s="11">
        <v>1</v>
      </c>
      <c r="K30" s="11"/>
      <c r="L30" s="11"/>
      <c r="M30" s="11"/>
      <c r="N30" s="11"/>
      <c r="O30" s="11">
        <v>1</v>
      </c>
      <c r="P30" s="11"/>
      <c r="Q30" s="11"/>
      <c r="R30" s="11"/>
      <c r="S30" s="11">
        <v>1</v>
      </c>
      <c r="T30" s="11"/>
      <c r="U30" s="13" t="s">
        <v>2135</v>
      </c>
      <c r="V30" s="2"/>
      <c r="W30" s="2"/>
      <c r="X30" s="1" t="s">
        <v>9</v>
      </c>
    </row>
    <row r="31" spans="1:24" s="1" customFormat="1" ht="38.25" x14ac:dyDescent="0.2">
      <c r="A31" s="5">
        <v>67</v>
      </c>
      <c r="B31" s="5">
        <v>2</v>
      </c>
      <c r="C31" s="5">
        <v>1348</v>
      </c>
      <c r="D31" s="4" t="s">
        <v>681</v>
      </c>
      <c r="E31" s="4" t="s">
        <v>682</v>
      </c>
      <c r="F31" s="5">
        <v>10</v>
      </c>
      <c r="G31" s="11">
        <v>1</v>
      </c>
      <c r="H31" s="11"/>
      <c r="I31" s="11"/>
      <c r="J31" s="11">
        <v>1</v>
      </c>
      <c r="K31" s="11"/>
      <c r="L31" s="11"/>
      <c r="M31" s="11">
        <v>1</v>
      </c>
      <c r="N31" s="11"/>
      <c r="O31" s="11"/>
      <c r="P31" s="11"/>
      <c r="Q31" s="11"/>
      <c r="R31" s="11"/>
      <c r="S31" s="11"/>
      <c r="T31" s="11"/>
      <c r="U31" s="11"/>
      <c r="V31" s="2"/>
      <c r="W31" s="2"/>
      <c r="X31" s="1" t="s">
        <v>9</v>
      </c>
    </row>
    <row r="32" spans="1:24" s="1" customFormat="1" ht="25.5" x14ac:dyDescent="0.2">
      <c r="A32" s="5">
        <v>68</v>
      </c>
      <c r="B32" s="5">
        <v>2</v>
      </c>
      <c r="C32" s="5">
        <v>1348</v>
      </c>
      <c r="D32" s="4" t="s">
        <v>702</v>
      </c>
      <c r="E32" s="4" t="s">
        <v>703</v>
      </c>
      <c r="F32" s="5">
        <v>10</v>
      </c>
      <c r="G32" s="11">
        <v>1</v>
      </c>
      <c r="H32" s="11"/>
      <c r="I32" s="11"/>
      <c r="J32" s="11">
        <v>1</v>
      </c>
      <c r="K32" s="11"/>
      <c r="L32" s="11"/>
      <c r="M32" s="11">
        <v>1</v>
      </c>
      <c r="N32" s="11"/>
      <c r="O32" s="11"/>
      <c r="P32" s="11"/>
      <c r="Q32" s="11"/>
      <c r="R32" s="11"/>
      <c r="S32" s="11"/>
      <c r="T32" s="11"/>
      <c r="U32" s="11" t="s">
        <v>2137</v>
      </c>
      <c r="V32" s="2"/>
      <c r="W32" s="2"/>
      <c r="X32" s="1" t="s">
        <v>9</v>
      </c>
    </row>
    <row r="33" spans="1:24" s="1" customFormat="1" ht="51" x14ac:dyDescent="0.2">
      <c r="A33" s="5">
        <v>71</v>
      </c>
      <c r="B33" s="5">
        <v>2</v>
      </c>
      <c r="C33" s="5">
        <v>1348</v>
      </c>
      <c r="D33" s="4" t="s">
        <v>721</v>
      </c>
      <c r="E33" s="4" t="s">
        <v>722</v>
      </c>
      <c r="F33" s="5">
        <v>10</v>
      </c>
      <c r="G33" s="11">
        <v>1</v>
      </c>
      <c r="H33" s="11"/>
      <c r="I33" s="11"/>
      <c r="J33" s="11">
        <v>1</v>
      </c>
      <c r="K33" s="11"/>
      <c r="L33" s="11"/>
      <c r="M33" s="11"/>
      <c r="N33" s="11"/>
      <c r="O33" s="11">
        <v>1</v>
      </c>
      <c r="P33" s="11"/>
      <c r="Q33" s="11"/>
      <c r="R33" s="11">
        <v>1</v>
      </c>
      <c r="S33" s="11"/>
      <c r="T33" s="11"/>
      <c r="U33" s="11"/>
      <c r="V33" s="2"/>
      <c r="W33" s="2"/>
      <c r="X33" s="1" t="s">
        <v>9</v>
      </c>
    </row>
    <row r="34" spans="1:24" s="1" customFormat="1" ht="25.5" x14ac:dyDescent="0.2">
      <c r="A34" s="5">
        <v>72</v>
      </c>
      <c r="B34" s="5">
        <v>2</v>
      </c>
      <c r="C34" s="5">
        <v>1348</v>
      </c>
      <c r="D34" s="4" t="s">
        <v>745</v>
      </c>
      <c r="E34" s="4" t="s">
        <v>746</v>
      </c>
      <c r="F34" s="5">
        <v>10</v>
      </c>
      <c r="G34" s="11">
        <v>1</v>
      </c>
      <c r="H34" s="11"/>
      <c r="I34" s="11"/>
      <c r="J34" s="11">
        <v>1</v>
      </c>
      <c r="K34" s="11"/>
      <c r="L34" s="11"/>
      <c r="M34" s="11"/>
      <c r="N34" s="11"/>
      <c r="O34" s="11">
        <v>1</v>
      </c>
      <c r="P34" s="11"/>
      <c r="Q34" s="11"/>
      <c r="R34" s="11"/>
      <c r="S34" s="11"/>
      <c r="T34" s="11"/>
      <c r="U34" s="11"/>
      <c r="V34" s="2"/>
      <c r="W34" s="2"/>
      <c r="X34" s="1" t="s">
        <v>9</v>
      </c>
    </row>
    <row r="35" spans="1:24" s="1" customFormat="1" ht="25.5" x14ac:dyDescent="0.2">
      <c r="A35" s="5">
        <v>75</v>
      </c>
      <c r="B35" s="5">
        <v>2</v>
      </c>
      <c r="C35" s="5">
        <v>1348</v>
      </c>
      <c r="D35" s="4" t="s">
        <v>766</v>
      </c>
      <c r="E35" s="4" t="s">
        <v>767</v>
      </c>
      <c r="F35" s="5">
        <v>10</v>
      </c>
      <c r="G35" s="11">
        <v>1</v>
      </c>
      <c r="H35" s="11"/>
      <c r="I35" s="11"/>
      <c r="J35" s="11">
        <v>1</v>
      </c>
      <c r="K35" s="11"/>
      <c r="L35" s="11"/>
      <c r="M35" s="11">
        <v>1</v>
      </c>
      <c r="N35" s="11"/>
      <c r="O35" s="11"/>
      <c r="P35" s="11"/>
      <c r="Q35" s="11"/>
      <c r="R35" s="11"/>
      <c r="S35" s="11"/>
      <c r="T35" s="11"/>
      <c r="U35" s="11"/>
      <c r="V35" s="2"/>
      <c r="W35" s="2"/>
      <c r="X35" s="1" t="s">
        <v>9</v>
      </c>
    </row>
    <row r="36" spans="1:24" s="1" customFormat="1" x14ac:dyDescent="0.2">
      <c r="A36" s="5">
        <v>76</v>
      </c>
      <c r="B36" s="5">
        <v>2</v>
      </c>
      <c r="C36" s="5">
        <v>1348</v>
      </c>
      <c r="D36" s="4" t="s">
        <v>788</v>
      </c>
      <c r="E36" s="4" t="s">
        <v>789</v>
      </c>
      <c r="F36" s="5">
        <v>10</v>
      </c>
      <c r="G36" s="11">
        <v>1</v>
      </c>
      <c r="H36" s="11"/>
      <c r="I36" s="11"/>
      <c r="J36" s="11">
        <v>1</v>
      </c>
      <c r="K36" s="11"/>
      <c r="L36" s="11"/>
      <c r="M36" s="11"/>
      <c r="N36" s="11"/>
      <c r="O36" s="11">
        <v>1</v>
      </c>
      <c r="P36" s="11"/>
      <c r="Q36" s="11"/>
      <c r="R36" s="11"/>
      <c r="S36" s="11"/>
      <c r="T36" s="11"/>
      <c r="U36" s="11"/>
      <c r="V36" s="2"/>
      <c r="W36" s="2"/>
      <c r="X36" s="1" t="s">
        <v>9</v>
      </c>
    </row>
    <row r="37" spans="1:24" s="1" customFormat="1" ht="38.25" x14ac:dyDescent="0.2">
      <c r="A37" s="5">
        <v>77</v>
      </c>
      <c r="B37" s="5">
        <v>2</v>
      </c>
      <c r="C37" s="5">
        <v>1348</v>
      </c>
      <c r="D37" s="4" t="s">
        <v>809</v>
      </c>
      <c r="E37" s="4" t="s">
        <v>810</v>
      </c>
      <c r="F37" s="5">
        <v>10</v>
      </c>
      <c r="G37" s="11">
        <v>1</v>
      </c>
      <c r="H37" s="11"/>
      <c r="I37" s="11"/>
      <c r="J37" s="11">
        <v>1</v>
      </c>
      <c r="K37" s="11"/>
      <c r="L37" s="11"/>
      <c r="M37" s="11">
        <v>1</v>
      </c>
      <c r="N37" s="11"/>
      <c r="O37" s="11"/>
      <c r="P37" s="11"/>
      <c r="Q37" s="11"/>
      <c r="R37" s="11"/>
      <c r="S37" s="11"/>
      <c r="T37" s="11"/>
      <c r="U37" s="11"/>
      <c r="V37" s="2"/>
      <c r="W37" s="2"/>
      <c r="X37" s="1" t="s">
        <v>9</v>
      </c>
    </row>
    <row r="38" spans="1:24" s="1" customFormat="1" ht="25.5" x14ac:dyDescent="0.2">
      <c r="A38" s="5">
        <v>81</v>
      </c>
      <c r="B38" s="5">
        <v>2</v>
      </c>
      <c r="C38" s="5">
        <v>1348</v>
      </c>
      <c r="D38" s="4" t="s">
        <v>832</v>
      </c>
      <c r="E38" s="4" t="s">
        <v>833</v>
      </c>
      <c r="F38" s="5">
        <v>10</v>
      </c>
      <c r="G38" s="11">
        <v>1</v>
      </c>
      <c r="H38" s="11"/>
      <c r="I38" s="11"/>
      <c r="J38" s="11">
        <v>1</v>
      </c>
      <c r="K38" s="11"/>
      <c r="L38" s="11"/>
      <c r="M38" s="11"/>
      <c r="N38" s="11"/>
      <c r="O38" s="11">
        <v>1</v>
      </c>
      <c r="P38" s="11"/>
      <c r="Q38" s="11"/>
      <c r="R38" s="11"/>
      <c r="S38" s="11"/>
      <c r="T38" s="11"/>
      <c r="U38" s="11"/>
      <c r="V38" s="2"/>
      <c r="W38" s="2"/>
      <c r="X38" s="1" t="s">
        <v>9</v>
      </c>
    </row>
    <row r="39" spans="1:24" s="1" customFormat="1" ht="25.5" x14ac:dyDescent="0.2">
      <c r="A39" s="5">
        <v>82</v>
      </c>
      <c r="B39" s="5">
        <v>2</v>
      </c>
      <c r="C39" s="5">
        <v>1348</v>
      </c>
      <c r="D39" s="4" t="s">
        <v>856</v>
      </c>
      <c r="E39" s="4" t="s">
        <v>857</v>
      </c>
      <c r="F39" s="5">
        <v>10</v>
      </c>
      <c r="G39" s="11">
        <v>1</v>
      </c>
      <c r="H39" s="11"/>
      <c r="I39" s="11"/>
      <c r="J39" s="11"/>
      <c r="K39" s="15">
        <v>1</v>
      </c>
      <c r="L39" s="11"/>
      <c r="M39" s="11">
        <v>1</v>
      </c>
      <c r="N39" s="11"/>
      <c r="O39" s="11"/>
      <c r="P39" s="11"/>
      <c r="Q39" s="11"/>
      <c r="R39" s="11"/>
      <c r="S39" s="11"/>
      <c r="T39" s="11"/>
      <c r="U39" s="11"/>
      <c r="V39" s="2"/>
      <c r="W39" s="2"/>
      <c r="X39" s="1" t="s">
        <v>9</v>
      </c>
    </row>
    <row r="40" spans="1:24" s="1" customFormat="1" ht="38.25" x14ac:dyDescent="0.2">
      <c r="A40" s="5">
        <v>83</v>
      </c>
      <c r="B40" s="5">
        <v>2</v>
      </c>
      <c r="C40" s="5">
        <v>1348</v>
      </c>
      <c r="D40" s="4" t="s">
        <v>877</v>
      </c>
      <c r="E40" s="4" t="s">
        <v>878</v>
      </c>
      <c r="F40" s="5">
        <v>10</v>
      </c>
      <c r="G40" s="11">
        <v>1</v>
      </c>
      <c r="H40" s="11"/>
      <c r="I40" s="11"/>
      <c r="J40" s="11">
        <v>1</v>
      </c>
      <c r="K40" s="11"/>
      <c r="L40" s="11"/>
      <c r="M40" s="11">
        <v>1</v>
      </c>
      <c r="N40" s="11"/>
      <c r="O40" s="11"/>
      <c r="P40" s="11"/>
      <c r="Q40" s="11"/>
      <c r="R40" s="11"/>
      <c r="S40" s="11"/>
      <c r="T40" s="11"/>
      <c r="U40" s="11"/>
      <c r="V40" s="2"/>
      <c r="W40" s="2"/>
      <c r="X40" s="1" t="s">
        <v>9</v>
      </c>
    </row>
    <row r="41" spans="1:24" s="1" customFormat="1" x14ac:dyDescent="0.2">
      <c r="A41" s="5">
        <v>85</v>
      </c>
      <c r="B41" s="5">
        <v>2</v>
      </c>
      <c r="C41" s="5">
        <v>1348</v>
      </c>
      <c r="D41" s="4" t="s">
        <v>899</v>
      </c>
      <c r="E41" s="4" t="s">
        <v>900</v>
      </c>
      <c r="F41" s="5">
        <v>10</v>
      </c>
      <c r="G41" s="11">
        <v>1</v>
      </c>
      <c r="H41" s="11"/>
      <c r="I41" s="11"/>
      <c r="J41" s="11">
        <v>1</v>
      </c>
      <c r="K41" s="11"/>
      <c r="L41" s="11"/>
      <c r="M41" s="11"/>
      <c r="N41" s="11"/>
      <c r="O41" s="11">
        <v>1</v>
      </c>
      <c r="P41" s="11"/>
      <c r="Q41" s="11"/>
      <c r="R41" s="11"/>
      <c r="S41" s="11"/>
      <c r="T41" s="11"/>
      <c r="U41" s="11"/>
      <c r="V41" s="2"/>
      <c r="W41" s="2"/>
      <c r="X41" s="1" t="s">
        <v>9</v>
      </c>
    </row>
    <row r="42" spans="1:24" s="1" customFormat="1" ht="25.5" x14ac:dyDescent="0.2">
      <c r="A42" s="5">
        <v>87</v>
      </c>
      <c r="B42" s="5">
        <v>2</v>
      </c>
      <c r="C42" s="5">
        <v>1348</v>
      </c>
      <c r="D42" s="4" t="s">
        <v>922</v>
      </c>
      <c r="E42" s="4" t="s">
        <v>923</v>
      </c>
      <c r="F42" s="64">
        <v>5</v>
      </c>
      <c r="G42" s="11">
        <v>1</v>
      </c>
      <c r="H42" s="11"/>
      <c r="I42" s="11"/>
      <c r="J42" s="11"/>
      <c r="K42" s="15">
        <v>1</v>
      </c>
      <c r="L42" s="11"/>
      <c r="M42" s="11"/>
      <c r="N42" s="11"/>
      <c r="O42" s="11"/>
      <c r="P42" s="11"/>
      <c r="Q42" s="11"/>
      <c r="R42" s="11"/>
      <c r="S42" s="11"/>
      <c r="T42" s="11"/>
      <c r="U42" s="11" t="s">
        <v>2138</v>
      </c>
      <c r="V42" s="2"/>
      <c r="W42" s="2"/>
      <c r="X42" s="1" t="s">
        <v>9</v>
      </c>
    </row>
    <row r="43" spans="1:24" s="1" customFormat="1" ht="38.25" x14ac:dyDescent="0.2">
      <c r="A43" s="5">
        <v>88</v>
      </c>
      <c r="B43" s="5">
        <v>2</v>
      </c>
      <c r="C43" s="5">
        <v>1348</v>
      </c>
      <c r="D43" s="4" t="s">
        <v>946</v>
      </c>
      <c r="E43" s="4" t="s">
        <v>947</v>
      </c>
      <c r="F43" s="5">
        <v>10</v>
      </c>
      <c r="G43" s="11">
        <v>1</v>
      </c>
      <c r="H43" s="11"/>
      <c r="I43" s="11"/>
      <c r="J43" s="11">
        <v>1</v>
      </c>
      <c r="K43" s="11"/>
      <c r="L43" s="11"/>
      <c r="M43" s="11"/>
      <c r="N43" s="11"/>
      <c r="O43" s="11"/>
      <c r="P43" s="11"/>
      <c r="Q43" s="11"/>
      <c r="R43" s="11"/>
      <c r="S43" s="11">
        <v>1</v>
      </c>
      <c r="T43" s="11"/>
      <c r="U43" s="11"/>
      <c r="V43" s="2"/>
      <c r="W43" s="2"/>
      <c r="X43" s="1" t="s">
        <v>9</v>
      </c>
    </row>
    <row r="44" spans="1:24" s="1" customFormat="1" ht="63.75" x14ac:dyDescent="0.2">
      <c r="A44" s="5">
        <v>90</v>
      </c>
      <c r="B44" s="5">
        <v>2</v>
      </c>
      <c r="C44" s="5">
        <v>1348</v>
      </c>
      <c r="D44" s="4" t="s">
        <v>969</v>
      </c>
      <c r="E44" s="4" t="s">
        <v>970</v>
      </c>
      <c r="F44" s="5">
        <v>10</v>
      </c>
      <c r="G44" s="11">
        <v>1</v>
      </c>
      <c r="H44" s="11"/>
      <c r="I44" s="11"/>
      <c r="J44" s="11">
        <v>1</v>
      </c>
      <c r="K44" s="11"/>
      <c r="L44" s="11"/>
      <c r="M44" s="11"/>
      <c r="N44" s="11"/>
      <c r="O44" s="11">
        <v>1</v>
      </c>
      <c r="P44" s="11"/>
      <c r="Q44" s="11"/>
      <c r="R44" s="11"/>
      <c r="S44" s="11"/>
      <c r="T44" s="11"/>
      <c r="U44" s="11"/>
      <c r="V44" s="2"/>
      <c r="W44" s="2"/>
      <c r="X44" s="1" t="s">
        <v>9</v>
      </c>
    </row>
    <row r="45" spans="1:24" s="1" customFormat="1" ht="25.5" x14ac:dyDescent="0.2">
      <c r="A45" s="5">
        <v>92</v>
      </c>
      <c r="B45" s="5">
        <v>2</v>
      </c>
      <c r="C45" s="5">
        <v>1348</v>
      </c>
      <c r="D45" s="4" t="s">
        <v>993</v>
      </c>
      <c r="E45" s="4" t="s">
        <v>994</v>
      </c>
      <c r="F45" s="5">
        <v>10</v>
      </c>
      <c r="G45" s="11">
        <v>1</v>
      </c>
      <c r="H45" s="11"/>
      <c r="I45" s="11"/>
      <c r="J45" s="11">
        <v>1</v>
      </c>
      <c r="K45" s="11"/>
      <c r="L45" s="11"/>
      <c r="M45" s="11"/>
      <c r="N45" s="11"/>
      <c r="O45" s="11">
        <v>1</v>
      </c>
      <c r="P45" s="11"/>
      <c r="Q45" s="11"/>
      <c r="R45" s="11"/>
      <c r="S45" s="11"/>
      <c r="T45" s="11"/>
      <c r="U45" s="11"/>
      <c r="V45" s="2"/>
      <c r="W45" s="2"/>
      <c r="X45" s="1" t="s">
        <v>9</v>
      </c>
    </row>
    <row r="46" spans="1:24" s="1" customFormat="1" ht="25.5" x14ac:dyDescent="0.2">
      <c r="A46" s="5">
        <v>95</v>
      </c>
      <c r="B46" s="5">
        <v>2</v>
      </c>
      <c r="C46" s="5">
        <v>1348</v>
      </c>
      <c r="D46" s="4" t="s">
        <v>1014</v>
      </c>
      <c r="E46" s="4" t="s">
        <v>1015</v>
      </c>
      <c r="F46" s="5">
        <v>10</v>
      </c>
      <c r="G46" s="11">
        <v>1</v>
      </c>
      <c r="H46" s="11"/>
      <c r="I46" s="11"/>
      <c r="J46" s="11">
        <v>1</v>
      </c>
      <c r="K46" s="11"/>
      <c r="L46" s="11"/>
      <c r="M46" s="11"/>
      <c r="N46" s="11">
        <v>1</v>
      </c>
      <c r="O46" s="11"/>
      <c r="P46" s="11"/>
      <c r="Q46" s="11"/>
      <c r="R46" s="11">
        <v>1</v>
      </c>
      <c r="S46" s="11"/>
      <c r="T46" s="11"/>
      <c r="U46" s="11"/>
      <c r="V46" s="2"/>
      <c r="W46" s="2"/>
      <c r="X46" s="1" t="s">
        <v>9</v>
      </c>
    </row>
    <row r="47" spans="1:24" s="1" customFormat="1" ht="38.25" x14ac:dyDescent="0.2">
      <c r="A47" s="5">
        <v>96</v>
      </c>
      <c r="B47" s="5">
        <v>2</v>
      </c>
      <c r="C47" s="5">
        <v>1348</v>
      </c>
      <c r="D47" s="4" t="s">
        <v>1038</v>
      </c>
      <c r="E47" s="4" t="s">
        <v>1039</v>
      </c>
      <c r="F47" s="5">
        <v>10</v>
      </c>
      <c r="G47" s="11">
        <v>1</v>
      </c>
      <c r="H47" s="11"/>
      <c r="I47" s="11"/>
      <c r="J47" s="11">
        <v>1</v>
      </c>
      <c r="K47" s="11"/>
      <c r="L47" s="11"/>
      <c r="M47" s="11"/>
      <c r="N47" s="11"/>
      <c r="O47" s="11">
        <v>1</v>
      </c>
      <c r="P47" s="11"/>
      <c r="Q47" s="11"/>
      <c r="R47" s="11">
        <v>1</v>
      </c>
      <c r="S47" s="11"/>
      <c r="T47" s="11"/>
      <c r="U47" s="11"/>
      <c r="V47" s="2"/>
      <c r="W47" s="2"/>
      <c r="X47" s="1" t="s">
        <v>9</v>
      </c>
    </row>
    <row r="48" spans="1:24" s="1" customFormat="1" ht="76.5" x14ac:dyDescent="0.2">
      <c r="A48" s="5">
        <v>99</v>
      </c>
      <c r="B48" s="5">
        <v>2</v>
      </c>
      <c r="C48" s="5">
        <v>1348</v>
      </c>
      <c r="D48" s="4" t="s">
        <v>1062</v>
      </c>
      <c r="E48" s="4" t="s">
        <v>1063</v>
      </c>
      <c r="F48" s="5">
        <v>10</v>
      </c>
      <c r="G48" s="11">
        <v>1</v>
      </c>
      <c r="H48" s="11"/>
      <c r="I48" s="11"/>
      <c r="J48" s="11">
        <v>1</v>
      </c>
      <c r="K48" s="11"/>
      <c r="L48" s="11"/>
      <c r="M48" s="11">
        <v>1</v>
      </c>
      <c r="N48" s="11"/>
      <c r="O48" s="11"/>
      <c r="P48" s="11"/>
      <c r="Q48" s="11"/>
      <c r="R48" s="11"/>
      <c r="S48" s="11">
        <v>1</v>
      </c>
      <c r="T48" s="11"/>
      <c r="U48" s="11"/>
      <c r="V48" s="2"/>
      <c r="W48" s="2"/>
      <c r="X48" s="1" t="s">
        <v>9</v>
      </c>
    </row>
    <row r="49" spans="1:24" s="1" customFormat="1" ht="63.75" x14ac:dyDescent="0.2">
      <c r="A49" s="5">
        <v>100</v>
      </c>
      <c r="B49" s="5">
        <v>2</v>
      </c>
      <c r="C49" s="5">
        <v>1348</v>
      </c>
      <c r="D49" s="4" t="s">
        <v>1083</v>
      </c>
      <c r="E49" s="4" t="s">
        <v>1084</v>
      </c>
      <c r="F49" s="5">
        <v>10</v>
      </c>
      <c r="G49" s="11">
        <v>1</v>
      </c>
      <c r="H49" s="11"/>
      <c r="I49" s="11"/>
      <c r="J49" s="11">
        <v>1</v>
      </c>
      <c r="K49" s="11"/>
      <c r="L49" s="11"/>
      <c r="M49" s="11"/>
      <c r="N49" s="11">
        <v>1</v>
      </c>
      <c r="O49" s="11"/>
      <c r="P49" s="11"/>
      <c r="Q49" s="11"/>
      <c r="R49" s="11">
        <v>1</v>
      </c>
      <c r="S49" s="11"/>
      <c r="T49" s="11"/>
      <c r="U49" s="11"/>
      <c r="V49" s="2"/>
      <c r="W49" s="2"/>
      <c r="X49" s="1" t="s">
        <v>9</v>
      </c>
    </row>
    <row r="50" spans="1:24" s="1" customFormat="1" ht="51" x14ac:dyDescent="0.2">
      <c r="A50" s="5">
        <v>101</v>
      </c>
      <c r="B50" s="5">
        <v>2</v>
      </c>
      <c r="C50" s="5">
        <v>1348</v>
      </c>
      <c r="D50" s="4" t="s">
        <v>1107</v>
      </c>
      <c r="E50" s="4" t="s">
        <v>1108</v>
      </c>
      <c r="F50" s="5">
        <v>10</v>
      </c>
      <c r="G50" s="11">
        <v>1</v>
      </c>
      <c r="H50" s="11"/>
      <c r="I50" s="11"/>
      <c r="J50" s="11">
        <v>1</v>
      </c>
      <c r="K50" s="11"/>
      <c r="L50" s="11"/>
      <c r="M50" s="11"/>
      <c r="N50" s="11"/>
      <c r="O50" s="11">
        <v>1</v>
      </c>
      <c r="P50" s="11"/>
      <c r="Q50" s="11"/>
      <c r="R50" s="11"/>
      <c r="S50" s="11"/>
      <c r="T50" s="11"/>
      <c r="U50" s="11"/>
      <c r="V50" s="2"/>
      <c r="W50" s="2"/>
      <c r="X50" s="1" t="s">
        <v>9</v>
      </c>
    </row>
    <row r="51" spans="1:24" s="1" customFormat="1" ht="25.5" x14ac:dyDescent="0.2">
      <c r="A51" s="5">
        <v>102</v>
      </c>
      <c r="B51" s="5">
        <v>2</v>
      </c>
      <c r="C51" s="5">
        <v>1348</v>
      </c>
      <c r="D51" s="4" t="s">
        <v>1129</v>
      </c>
      <c r="E51" s="4" t="s">
        <v>1130</v>
      </c>
      <c r="F51" s="5">
        <v>10</v>
      </c>
      <c r="G51" s="11">
        <v>1</v>
      </c>
      <c r="H51" s="11"/>
      <c r="I51" s="11"/>
      <c r="J51" s="11"/>
      <c r="K51" s="15">
        <v>1</v>
      </c>
      <c r="L51" s="11"/>
      <c r="M51" s="11">
        <v>1</v>
      </c>
      <c r="N51" s="11"/>
      <c r="O51" s="11"/>
      <c r="P51" s="11"/>
      <c r="Q51" s="11"/>
      <c r="R51" s="11"/>
      <c r="S51" s="11"/>
      <c r="T51" s="11"/>
      <c r="U51" s="11"/>
      <c r="V51" s="2"/>
      <c r="W51" s="2"/>
      <c r="X51" s="1" t="s">
        <v>9</v>
      </c>
    </row>
    <row r="52" spans="1:24" s="1" customFormat="1" ht="38.25" x14ac:dyDescent="0.2">
      <c r="A52" s="5">
        <v>103</v>
      </c>
      <c r="B52" s="5">
        <v>2</v>
      </c>
      <c r="C52" s="5">
        <v>1348</v>
      </c>
      <c r="D52" s="4" t="s">
        <v>1153</v>
      </c>
      <c r="E52" s="4" t="s">
        <v>1154</v>
      </c>
      <c r="F52" s="5">
        <v>10</v>
      </c>
      <c r="G52" s="11">
        <v>1</v>
      </c>
      <c r="H52" s="11"/>
      <c r="I52" s="11"/>
      <c r="J52" s="11">
        <v>1</v>
      </c>
      <c r="K52" s="11"/>
      <c r="L52" s="11"/>
      <c r="M52" s="11"/>
      <c r="N52" s="11"/>
      <c r="O52" s="11">
        <v>1</v>
      </c>
      <c r="P52" s="11"/>
      <c r="Q52" s="11"/>
      <c r="R52" s="11"/>
      <c r="S52" s="11"/>
      <c r="T52" s="11"/>
      <c r="U52" s="11"/>
      <c r="V52" s="2"/>
      <c r="W52" s="2"/>
      <c r="X52" s="1" t="s">
        <v>9</v>
      </c>
    </row>
    <row r="53" spans="1:24" s="1" customFormat="1" ht="25.5" x14ac:dyDescent="0.2">
      <c r="A53" s="5">
        <v>106</v>
      </c>
      <c r="B53" s="5">
        <v>2</v>
      </c>
      <c r="C53" s="5">
        <v>1348</v>
      </c>
      <c r="D53" s="4" t="s">
        <v>1176</v>
      </c>
      <c r="E53" s="4" t="s">
        <v>1177</v>
      </c>
      <c r="F53" s="64">
        <v>5</v>
      </c>
      <c r="G53" s="11">
        <v>1</v>
      </c>
      <c r="H53" s="11"/>
      <c r="I53" s="11"/>
      <c r="J53" s="11">
        <v>1</v>
      </c>
      <c r="K53" s="11"/>
      <c r="L53" s="11"/>
      <c r="M53" s="11"/>
      <c r="N53" s="11"/>
      <c r="O53" s="11"/>
      <c r="P53" s="15">
        <v>1</v>
      </c>
      <c r="Q53" s="11"/>
      <c r="R53" s="11"/>
      <c r="S53" s="11"/>
      <c r="T53" s="11"/>
      <c r="U53" s="11"/>
      <c r="V53" s="2"/>
      <c r="W53" s="2"/>
      <c r="X53" s="1" t="s">
        <v>9</v>
      </c>
    </row>
    <row r="54" spans="1:24" s="1" customFormat="1" ht="25.5" x14ac:dyDescent="0.2">
      <c r="A54" s="5">
        <v>114</v>
      </c>
      <c r="B54" s="5">
        <v>2</v>
      </c>
      <c r="C54" s="5">
        <v>1348</v>
      </c>
      <c r="D54" s="4" t="s">
        <v>1199</v>
      </c>
      <c r="E54" s="4" t="s">
        <v>1200</v>
      </c>
      <c r="F54" s="64">
        <v>5</v>
      </c>
      <c r="G54" s="11"/>
      <c r="H54" s="15">
        <v>1</v>
      </c>
      <c r="I54" s="11"/>
      <c r="J54" s="11">
        <v>1</v>
      </c>
      <c r="K54" s="11"/>
      <c r="L54" s="11"/>
      <c r="M54" s="11">
        <v>1</v>
      </c>
      <c r="N54" s="11"/>
      <c r="O54" s="11"/>
      <c r="P54" s="11"/>
      <c r="Q54" s="11"/>
      <c r="R54" s="11">
        <v>1</v>
      </c>
      <c r="S54" s="11"/>
      <c r="T54" s="11"/>
      <c r="U54" s="11"/>
      <c r="V54" s="2"/>
      <c r="W54" s="2"/>
      <c r="X54" s="1" t="s">
        <v>9</v>
      </c>
    </row>
    <row r="55" spans="1:24" s="1" customFormat="1" ht="38.25" x14ac:dyDescent="0.2">
      <c r="A55" s="5">
        <v>119</v>
      </c>
      <c r="B55" s="5">
        <v>2</v>
      </c>
      <c r="C55" s="5">
        <v>1348</v>
      </c>
      <c r="D55" s="4" t="s">
        <v>1222</v>
      </c>
      <c r="E55" s="4" t="s">
        <v>1223</v>
      </c>
      <c r="F55" s="5">
        <v>10</v>
      </c>
      <c r="G55" s="11">
        <v>1</v>
      </c>
      <c r="H55" s="11"/>
      <c r="I55" s="11"/>
      <c r="J55" s="11">
        <v>1</v>
      </c>
      <c r="K55" s="11"/>
      <c r="L55" s="11"/>
      <c r="M55" s="11"/>
      <c r="N55" s="11"/>
      <c r="O55" s="11">
        <v>1</v>
      </c>
      <c r="P55" s="11"/>
      <c r="Q55" s="11"/>
      <c r="R55" s="11"/>
      <c r="S55" s="11">
        <v>1</v>
      </c>
      <c r="T55" s="11"/>
      <c r="U55" s="11" t="s">
        <v>2140</v>
      </c>
      <c r="V55" s="2"/>
      <c r="W55" s="2"/>
      <c r="X55" s="1" t="s">
        <v>9</v>
      </c>
    </row>
    <row r="56" spans="1:24" s="1" customFormat="1" ht="38.25" x14ac:dyDescent="0.2">
      <c r="A56" s="5">
        <v>120</v>
      </c>
      <c r="B56" s="5">
        <v>2</v>
      </c>
      <c r="C56" s="5">
        <v>1348</v>
      </c>
      <c r="D56" s="4" t="s">
        <v>1245</v>
      </c>
      <c r="E56" s="4" t="s">
        <v>1246</v>
      </c>
      <c r="F56" s="5">
        <v>10</v>
      </c>
      <c r="G56" s="11">
        <v>1</v>
      </c>
      <c r="H56" s="11"/>
      <c r="I56" s="11"/>
      <c r="J56" s="11">
        <v>1</v>
      </c>
      <c r="K56" s="11"/>
      <c r="L56" s="11"/>
      <c r="M56" s="11"/>
      <c r="N56" s="11"/>
      <c r="O56" s="11">
        <v>1</v>
      </c>
      <c r="P56" s="11"/>
      <c r="Q56" s="11"/>
      <c r="R56" s="11"/>
      <c r="S56" s="11"/>
      <c r="T56" s="11"/>
      <c r="U56" s="11"/>
      <c r="V56" s="2"/>
      <c r="W56" s="2"/>
      <c r="X56" s="1" t="s">
        <v>9</v>
      </c>
    </row>
    <row r="57" spans="1:24" s="1" customFormat="1" x14ac:dyDescent="0.2">
      <c r="A57" s="5">
        <v>126</v>
      </c>
      <c r="B57" s="5">
        <v>2</v>
      </c>
      <c r="C57" s="5">
        <v>1348</v>
      </c>
      <c r="D57" s="4" t="s">
        <v>1268</v>
      </c>
      <c r="E57" s="4" t="s">
        <v>1269</v>
      </c>
      <c r="F57" s="5">
        <v>10</v>
      </c>
      <c r="G57" s="11">
        <v>1</v>
      </c>
      <c r="H57" s="11"/>
      <c r="I57" s="11"/>
      <c r="J57" s="11">
        <v>1</v>
      </c>
      <c r="K57" s="11"/>
      <c r="L57" s="11"/>
      <c r="M57" s="11">
        <v>1</v>
      </c>
      <c r="N57" s="11"/>
      <c r="O57" s="11"/>
      <c r="P57" s="11"/>
      <c r="Q57" s="11"/>
      <c r="R57" s="11"/>
      <c r="S57" s="11"/>
      <c r="T57" s="11"/>
      <c r="U57" s="11"/>
      <c r="V57" s="2"/>
      <c r="W57" s="2"/>
      <c r="X57" s="1" t="s">
        <v>9</v>
      </c>
    </row>
    <row r="58" spans="1:24" s="1" customFormat="1" ht="25.5" x14ac:dyDescent="0.2">
      <c r="A58" s="5">
        <v>129</v>
      </c>
      <c r="B58" s="5">
        <v>2</v>
      </c>
      <c r="C58" s="5">
        <v>1348</v>
      </c>
      <c r="D58" s="4" t="s">
        <v>1287</v>
      </c>
      <c r="E58" s="4" t="s">
        <v>1288</v>
      </c>
      <c r="F58" s="5">
        <v>10</v>
      </c>
      <c r="G58" s="11">
        <v>1</v>
      </c>
      <c r="H58" s="11"/>
      <c r="I58" s="11"/>
      <c r="J58" s="11">
        <v>1</v>
      </c>
      <c r="K58" s="11"/>
      <c r="L58" s="11"/>
      <c r="M58" s="11">
        <v>1</v>
      </c>
      <c r="N58" s="11"/>
      <c r="O58" s="11"/>
      <c r="P58" s="11"/>
      <c r="Q58" s="11"/>
      <c r="R58" s="11"/>
      <c r="S58" s="11"/>
      <c r="T58" s="11"/>
      <c r="U58" s="11"/>
      <c r="V58" s="2"/>
      <c r="W58" s="2"/>
      <c r="X58" s="1" t="s">
        <v>9</v>
      </c>
    </row>
    <row r="59" spans="1:24" s="1" customFormat="1" ht="25.5" x14ac:dyDescent="0.2">
      <c r="A59" s="5">
        <v>130</v>
      </c>
      <c r="B59" s="5">
        <v>2</v>
      </c>
      <c r="C59" s="5">
        <v>1348</v>
      </c>
      <c r="D59" s="4" t="s">
        <v>1308</v>
      </c>
      <c r="E59" s="4" t="s">
        <v>1309</v>
      </c>
      <c r="F59" s="5">
        <v>10</v>
      </c>
      <c r="G59" s="11">
        <v>1</v>
      </c>
      <c r="H59" s="11"/>
      <c r="I59" s="11"/>
      <c r="J59" s="11">
        <v>1</v>
      </c>
      <c r="K59" s="11"/>
      <c r="L59" s="11"/>
      <c r="M59" s="11"/>
      <c r="N59" s="11"/>
      <c r="O59" s="11">
        <v>1</v>
      </c>
      <c r="P59" s="11"/>
      <c r="Q59" s="11"/>
      <c r="R59" s="11"/>
      <c r="S59" s="11"/>
      <c r="T59" s="11"/>
      <c r="U59" s="11"/>
      <c r="V59" s="2"/>
      <c r="W59" s="2"/>
      <c r="X59" s="1" t="s">
        <v>9</v>
      </c>
    </row>
    <row r="60" spans="1:24" s="1" customFormat="1" ht="63.75" x14ac:dyDescent="0.2">
      <c r="A60" s="5">
        <v>131</v>
      </c>
      <c r="B60" s="5">
        <v>2</v>
      </c>
      <c r="C60" s="5">
        <v>1348</v>
      </c>
      <c r="D60" s="4" t="s">
        <v>1330</v>
      </c>
      <c r="E60" s="4" t="s">
        <v>1331</v>
      </c>
      <c r="F60" s="5">
        <v>10</v>
      </c>
      <c r="G60" s="11">
        <v>1</v>
      </c>
      <c r="H60" s="11"/>
      <c r="I60" s="11"/>
      <c r="J60" s="11">
        <v>1</v>
      </c>
      <c r="K60" s="11"/>
      <c r="L60" s="11"/>
      <c r="M60" s="11"/>
      <c r="N60" s="11"/>
      <c r="O60" s="11"/>
      <c r="P60" s="11"/>
      <c r="Q60" s="11"/>
      <c r="R60" s="11"/>
      <c r="S60" s="11"/>
      <c r="T60" s="11">
        <v>1</v>
      </c>
      <c r="U60" s="11" t="s">
        <v>2141</v>
      </c>
      <c r="V60" s="2"/>
      <c r="W60" s="2"/>
      <c r="X60" s="1" t="s">
        <v>9</v>
      </c>
    </row>
    <row r="61" spans="1:24" s="1" customFormat="1" ht="38.25" x14ac:dyDescent="0.2">
      <c r="A61" s="5">
        <v>137</v>
      </c>
      <c r="B61" s="5">
        <v>2</v>
      </c>
      <c r="C61" s="5">
        <v>1348</v>
      </c>
      <c r="D61" s="4" t="s">
        <v>1354</v>
      </c>
      <c r="E61" s="4" t="s">
        <v>1355</v>
      </c>
      <c r="F61" s="5">
        <v>10</v>
      </c>
      <c r="G61" s="11">
        <v>1</v>
      </c>
      <c r="H61" s="11"/>
      <c r="I61" s="11"/>
      <c r="J61" s="11">
        <v>1</v>
      </c>
      <c r="K61" s="11"/>
      <c r="L61" s="11"/>
      <c r="M61" s="11">
        <v>1</v>
      </c>
      <c r="N61" s="11"/>
      <c r="O61" s="11"/>
      <c r="P61" s="11"/>
      <c r="Q61" s="11"/>
      <c r="R61" s="11"/>
      <c r="S61" s="11"/>
      <c r="T61" s="11"/>
      <c r="U61" s="11"/>
      <c r="V61" s="2"/>
      <c r="W61" s="2"/>
      <c r="X61" s="1" t="s">
        <v>9</v>
      </c>
    </row>
    <row r="62" spans="1:24" s="1" customFormat="1" ht="51" x14ac:dyDescent="0.2">
      <c r="A62" s="5">
        <v>139</v>
      </c>
      <c r="B62" s="5">
        <v>2</v>
      </c>
      <c r="C62" s="5">
        <v>1348</v>
      </c>
      <c r="D62" s="4" t="s">
        <v>1376</v>
      </c>
      <c r="E62" s="4" t="s">
        <v>1377</v>
      </c>
      <c r="F62" s="5">
        <v>10</v>
      </c>
      <c r="G62" s="11">
        <v>1</v>
      </c>
      <c r="H62" s="11"/>
      <c r="I62" s="11"/>
      <c r="J62" s="11">
        <v>1</v>
      </c>
      <c r="K62" s="11"/>
      <c r="L62" s="11"/>
      <c r="M62" s="11"/>
      <c r="N62" s="11"/>
      <c r="O62" s="11">
        <v>1</v>
      </c>
      <c r="P62" s="11"/>
      <c r="Q62" s="11"/>
      <c r="R62" s="11">
        <v>1</v>
      </c>
      <c r="S62" s="11">
        <v>1</v>
      </c>
      <c r="T62" s="11"/>
      <c r="U62" s="11"/>
      <c r="V62" s="2"/>
      <c r="W62" s="2"/>
      <c r="X62" s="1" t="s">
        <v>9</v>
      </c>
    </row>
    <row r="63" spans="1:24" s="1" customFormat="1" ht="76.5" x14ac:dyDescent="0.2">
      <c r="A63" s="5">
        <v>143</v>
      </c>
      <c r="B63" s="5">
        <v>2</v>
      </c>
      <c r="C63" s="5">
        <v>1348</v>
      </c>
      <c r="D63" s="4" t="s">
        <v>1400</v>
      </c>
      <c r="E63" s="4" t="s">
        <v>1401</v>
      </c>
      <c r="F63" s="5">
        <v>10</v>
      </c>
      <c r="G63" s="11">
        <v>1</v>
      </c>
      <c r="H63" s="11"/>
      <c r="I63" s="11"/>
      <c r="J63" s="11"/>
      <c r="K63" s="15">
        <v>1</v>
      </c>
      <c r="L63" s="11"/>
      <c r="M63" s="11"/>
      <c r="N63" s="11"/>
      <c r="O63" s="11">
        <v>1</v>
      </c>
      <c r="P63" s="11"/>
      <c r="Q63" s="11"/>
      <c r="R63" s="11"/>
      <c r="S63" s="11"/>
      <c r="T63" s="11"/>
      <c r="U63" s="11"/>
      <c r="V63" s="2"/>
      <c r="W63" s="2"/>
      <c r="X63" s="1" t="s">
        <v>9</v>
      </c>
    </row>
    <row r="64" spans="1:24" s="1" customFormat="1" ht="51" x14ac:dyDescent="0.2">
      <c r="A64" s="5">
        <v>145</v>
      </c>
      <c r="B64" s="5">
        <v>2</v>
      </c>
      <c r="C64" s="5">
        <v>1348</v>
      </c>
      <c r="D64" s="4" t="s">
        <v>1424</v>
      </c>
      <c r="E64" s="4" t="s">
        <v>1425</v>
      </c>
      <c r="F64" s="5">
        <v>10</v>
      </c>
      <c r="G64" s="11">
        <v>1</v>
      </c>
      <c r="H64" s="11"/>
      <c r="I64" s="11"/>
      <c r="J64" s="11">
        <v>1</v>
      </c>
      <c r="K64" s="11"/>
      <c r="L64" s="11"/>
      <c r="M64" s="11"/>
      <c r="N64" s="11"/>
      <c r="O64" s="11">
        <v>1</v>
      </c>
      <c r="P64" s="11"/>
      <c r="Q64" s="11"/>
      <c r="R64" s="11">
        <v>1</v>
      </c>
      <c r="S64" s="11">
        <v>1</v>
      </c>
      <c r="T64" s="11"/>
      <c r="U64" s="11" t="s">
        <v>2418</v>
      </c>
      <c r="V64" s="2"/>
      <c r="W64" s="2"/>
      <c r="X64" s="1" t="s">
        <v>9</v>
      </c>
    </row>
    <row r="65" spans="1:24" s="1" customFormat="1" ht="51" x14ac:dyDescent="0.2">
      <c r="A65" s="5">
        <v>146</v>
      </c>
      <c r="B65" s="5">
        <v>2</v>
      </c>
      <c r="C65" s="5">
        <v>1348</v>
      </c>
      <c r="D65" s="4" t="s">
        <v>1445</v>
      </c>
      <c r="E65" s="4" t="s">
        <v>1446</v>
      </c>
      <c r="F65" s="5">
        <v>10</v>
      </c>
      <c r="G65" s="11">
        <v>1</v>
      </c>
      <c r="H65" s="11"/>
      <c r="I65" s="11"/>
      <c r="J65" s="11">
        <v>1</v>
      </c>
      <c r="K65" s="11"/>
      <c r="L65" s="11"/>
      <c r="M65" s="11"/>
      <c r="N65" s="11"/>
      <c r="O65" s="11">
        <v>1</v>
      </c>
      <c r="P65" s="11"/>
      <c r="Q65" s="11"/>
      <c r="R65" s="11">
        <v>1</v>
      </c>
      <c r="S65" s="11"/>
      <c r="T65" s="11"/>
      <c r="U65" s="11"/>
      <c r="V65" s="2"/>
      <c r="W65" s="2"/>
      <c r="X65" s="1" t="s">
        <v>9</v>
      </c>
    </row>
    <row r="66" spans="1:24" s="1" customFormat="1" ht="114.75" x14ac:dyDescent="0.2">
      <c r="A66" s="5">
        <v>147</v>
      </c>
      <c r="B66" s="5">
        <v>2</v>
      </c>
      <c r="C66" s="5">
        <v>1348</v>
      </c>
      <c r="D66" s="4" t="s">
        <v>1468</v>
      </c>
      <c r="E66" s="4" t="s">
        <v>1469</v>
      </c>
      <c r="F66" s="5">
        <v>10</v>
      </c>
      <c r="G66" s="11">
        <v>1</v>
      </c>
      <c r="H66" s="11"/>
      <c r="I66" s="11"/>
      <c r="J66" s="11">
        <v>1</v>
      </c>
      <c r="K66" s="11"/>
      <c r="L66" s="11"/>
      <c r="M66" s="11"/>
      <c r="N66" s="11">
        <v>1</v>
      </c>
      <c r="O66" s="11"/>
      <c r="P66" s="11"/>
      <c r="Q66" s="11"/>
      <c r="R66" s="11"/>
      <c r="S66" s="11"/>
      <c r="T66" s="11"/>
      <c r="U66" s="11"/>
      <c r="V66" s="2"/>
      <c r="W66" s="2"/>
      <c r="X66" s="1" t="s">
        <v>9</v>
      </c>
    </row>
    <row r="67" spans="1:24" s="1" customFormat="1" ht="51" x14ac:dyDescent="0.2">
      <c r="A67" s="5">
        <v>148</v>
      </c>
      <c r="B67" s="5">
        <v>2</v>
      </c>
      <c r="C67" s="5">
        <v>1348</v>
      </c>
      <c r="D67" s="4" t="s">
        <v>1492</v>
      </c>
      <c r="E67" s="4" t="s">
        <v>1493</v>
      </c>
      <c r="F67" s="5">
        <v>10</v>
      </c>
      <c r="G67" s="11">
        <v>1</v>
      </c>
      <c r="H67" s="11"/>
      <c r="I67" s="11"/>
      <c r="J67" s="11">
        <v>1</v>
      </c>
      <c r="K67" s="11"/>
      <c r="L67" s="11"/>
      <c r="M67" s="11"/>
      <c r="N67" s="11"/>
      <c r="O67" s="11">
        <v>1</v>
      </c>
      <c r="P67" s="11"/>
      <c r="Q67" s="11"/>
      <c r="R67" s="11">
        <v>1</v>
      </c>
      <c r="S67" s="11"/>
      <c r="T67" s="11"/>
      <c r="U67" s="11" t="s">
        <v>2142</v>
      </c>
      <c r="V67" s="2"/>
      <c r="W67" s="2"/>
      <c r="X67" s="1" t="s">
        <v>9</v>
      </c>
    </row>
    <row r="68" spans="1:24" s="1" customFormat="1" ht="25.5" x14ac:dyDescent="0.2">
      <c r="A68" s="5">
        <v>149</v>
      </c>
      <c r="B68" s="5">
        <v>2</v>
      </c>
      <c r="C68" s="5">
        <v>1348</v>
      </c>
      <c r="D68" s="4" t="s">
        <v>1516</v>
      </c>
      <c r="E68" s="4" t="s">
        <v>1517</v>
      </c>
      <c r="F68" s="5">
        <v>10</v>
      </c>
      <c r="G68" s="11">
        <v>1</v>
      </c>
      <c r="H68" s="11"/>
      <c r="I68" s="11"/>
      <c r="J68" s="11">
        <v>1</v>
      </c>
      <c r="K68" s="11"/>
      <c r="L68" s="11"/>
      <c r="M68" s="11"/>
      <c r="N68" s="11"/>
      <c r="O68" s="11">
        <v>1</v>
      </c>
      <c r="P68" s="11"/>
      <c r="Q68" s="11"/>
      <c r="R68" s="11"/>
      <c r="S68" s="11"/>
      <c r="T68" s="11"/>
      <c r="U68" s="11"/>
      <c r="V68" s="2"/>
      <c r="W68" s="2"/>
      <c r="X68" s="1" t="s">
        <v>9</v>
      </c>
    </row>
    <row r="69" spans="1:24" s="1" customFormat="1" ht="76.5" x14ac:dyDescent="0.2">
      <c r="A69" s="5">
        <v>150</v>
      </c>
      <c r="B69" s="5">
        <v>2</v>
      </c>
      <c r="C69" s="5">
        <v>1348</v>
      </c>
      <c r="D69" s="4" t="s">
        <v>1540</v>
      </c>
      <c r="E69" s="4" t="s">
        <v>1541</v>
      </c>
      <c r="F69" s="5">
        <v>10</v>
      </c>
      <c r="G69" s="11">
        <v>1</v>
      </c>
      <c r="H69" s="11"/>
      <c r="I69" s="11"/>
      <c r="J69" s="11">
        <v>1</v>
      </c>
      <c r="K69" s="11"/>
      <c r="L69" s="11"/>
      <c r="M69" s="11">
        <v>1</v>
      </c>
      <c r="N69" s="11"/>
      <c r="O69" s="11"/>
      <c r="P69" s="11"/>
      <c r="Q69" s="11"/>
      <c r="R69" s="11"/>
      <c r="S69" s="11"/>
      <c r="T69" s="11"/>
      <c r="U69" s="11"/>
      <c r="V69" s="2"/>
      <c r="W69" s="2"/>
      <c r="X69" s="1" t="s">
        <v>9</v>
      </c>
    </row>
    <row r="70" spans="1:24" s="1" customFormat="1" ht="51" x14ac:dyDescent="0.2">
      <c r="A70" s="5">
        <v>151</v>
      </c>
      <c r="B70" s="5">
        <v>2</v>
      </c>
      <c r="C70" s="5">
        <v>1348</v>
      </c>
      <c r="D70" s="4" t="s">
        <v>1562</v>
      </c>
      <c r="E70" s="4" t="s">
        <v>1563</v>
      </c>
      <c r="F70" s="5">
        <v>10</v>
      </c>
      <c r="G70" s="11">
        <v>1</v>
      </c>
      <c r="H70" s="11"/>
      <c r="I70" s="11"/>
      <c r="J70" s="11">
        <v>1</v>
      </c>
      <c r="K70" s="11"/>
      <c r="L70" s="11"/>
      <c r="M70" s="11">
        <v>1</v>
      </c>
      <c r="N70" s="11"/>
      <c r="O70" s="11"/>
      <c r="P70" s="11"/>
      <c r="Q70" s="11"/>
      <c r="R70" s="11"/>
      <c r="S70" s="11"/>
      <c r="T70" s="11"/>
      <c r="U70" s="11"/>
      <c r="V70" s="2"/>
      <c r="W70" s="2"/>
      <c r="X70" s="1" t="s">
        <v>9</v>
      </c>
    </row>
    <row r="71" spans="1:24" s="1" customFormat="1" ht="51" x14ac:dyDescent="0.2">
      <c r="A71" s="5">
        <v>157</v>
      </c>
      <c r="B71" s="5">
        <v>2</v>
      </c>
      <c r="C71" s="5">
        <v>1348</v>
      </c>
      <c r="D71" s="4" t="s">
        <v>1583</v>
      </c>
      <c r="E71" s="4" t="s">
        <v>1584</v>
      </c>
      <c r="F71" s="5">
        <v>10</v>
      </c>
      <c r="G71" s="11">
        <v>1</v>
      </c>
      <c r="H71" s="11"/>
      <c r="I71" s="11"/>
      <c r="J71" s="11">
        <v>1</v>
      </c>
      <c r="K71" s="11"/>
      <c r="L71" s="11"/>
      <c r="M71" s="11">
        <v>1</v>
      </c>
      <c r="N71" s="11"/>
      <c r="O71" s="11"/>
      <c r="P71" s="11"/>
      <c r="Q71" s="11"/>
      <c r="R71" s="11"/>
      <c r="S71" s="11"/>
      <c r="T71" s="11"/>
      <c r="U71" s="11"/>
      <c r="V71" s="2"/>
      <c r="W71" s="2"/>
      <c r="X71" s="1" t="s">
        <v>9</v>
      </c>
    </row>
    <row r="72" spans="1:24" s="1" customFormat="1" ht="38.25" x14ac:dyDescent="0.2">
      <c r="A72" s="5">
        <v>158</v>
      </c>
      <c r="B72" s="5">
        <v>2</v>
      </c>
      <c r="C72" s="5">
        <v>1348</v>
      </c>
      <c r="D72" s="4" t="s">
        <v>1606</v>
      </c>
      <c r="E72" s="4" t="s">
        <v>1607</v>
      </c>
      <c r="F72" s="64">
        <v>5</v>
      </c>
      <c r="G72" s="11"/>
      <c r="H72" s="15">
        <v>1</v>
      </c>
      <c r="I72" s="11"/>
      <c r="J72" s="11">
        <v>1</v>
      </c>
      <c r="K72" s="11"/>
      <c r="L72" s="11"/>
      <c r="M72" s="11"/>
      <c r="N72" s="11"/>
      <c r="O72" s="11">
        <v>1</v>
      </c>
      <c r="P72" s="11"/>
      <c r="Q72" s="11"/>
      <c r="R72" s="11"/>
      <c r="S72" s="11"/>
      <c r="T72" s="11"/>
      <c r="U72" s="11"/>
      <c r="V72" s="2"/>
      <c r="W72" s="2"/>
      <c r="X72" s="1" t="s">
        <v>9</v>
      </c>
    </row>
    <row r="73" spans="1:24" s="1" customFormat="1" ht="51" x14ac:dyDescent="0.2">
      <c r="A73" s="5">
        <v>159</v>
      </c>
      <c r="B73" s="5">
        <v>2</v>
      </c>
      <c r="C73" s="5">
        <v>1348</v>
      </c>
      <c r="D73" s="4" t="s">
        <v>1628</v>
      </c>
      <c r="E73" s="4" t="s">
        <v>1629</v>
      </c>
      <c r="F73" s="5">
        <v>10</v>
      </c>
      <c r="G73" s="11">
        <v>1</v>
      </c>
      <c r="H73" s="11">
        <v>1</v>
      </c>
      <c r="I73" s="11"/>
      <c r="J73" s="11">
        <v>1</v>
      </c>
      <c r="K73" s="11"/>
      <c r="L73" s="11"/>
      <c r="M73" s="11"/>
      <c r="N73" s="11">
        <v>1</v>
      </c>
      <c r="O73" s="11"/>
      <c r="P73" s="11"/>
      <c r="Q73" s="11"/>
      <c r="R73" s="11">
        <v>1</v>
      </c>
      <c r="S73" s="11"/>
      <c r="T73" s="11"/>
      <c r="U73" s="11" t="s">
        <v>2419</v>
      </c>
      <c r="V73" s="2"/>
      <c r="W73" s="2"/>
      <c r="X73" s="1" t="s">
        <v>9</v>
      </c>
    </row>
    <row r="74" spans="1:24" s="1" customFormat="1" ht="25.5" x14ac:dyDescent="0.2">
      <c r="A74" s="5">
        <v>160</v>
      </c>
      <c r="B74" s="5">
        <v>2</v>
      </c>
      <c r="C74" s="5">
        <v>1348</v>
      </c>
      <c r="D74" s="4" t="s">
        <v>1652</v>
      </c>
      <c r="E74" s="4" t="s">
        <v>1653</v>
      </c>
      <c r="F74" s="5">
        <v>10</v>
      </c>
      <c r="G74" s="11">
        <v>1</v>
      </c>
      <c r="H74" s="11"/>
      <c r="I74" s="11"/>
      <c r="J74" s="11">
        <v>1</v>
      </c>
      <c r="K74" s="11"/>
      <c r="L74" s="11"/>
      <c r="M74" s="11">
        <v>1</v>
      </c>
      <c r="N74" s="11"/>
      <c r="O74" s="11"/>
      <c r="P74" s="11"/>
      <c r="Q74" s="11"/>
      <c r="R74" s="11"/>
      <c r="S74" s="11"/>
      <c r="T74" s="11"/>
      <c r="U74" s="11"/>
      <c r="V74" s="2"/>
      <c r="W74" s="2"/>
      <c r="X74" s="1" t="s">
        <v>9</v>
      </c>
    </row>
    <row r="75" spans="1:24" s="1" customFormat="1" ht="25.5" x14ac:dyDescent="0.2">
      <c r="A75" s="5">
        <v>162</v>
      </c>
      <c r="B75" s="5">
        <v>2</v>
      </c>
      <c r="C75" s="5">
        <v>1348</v>
      </c>
      <c r="D75" s="4" t="s">
        <v>1676</v>
      </c>
      <c r="E75" s="4" t="s">
        <v>1677</v>
      </c>
      <c r="F75" s="5">
        <v>10</v>
      </c>
      <c r="G75" s="11">
        <v>1</v>
      </c>
      <c r="H75" s="11"/>
      <c r="I75" s="11"/>
      <c r="J75" s="11"/>
      <c r="K75" s="11"/>
      <c r="L75" s="15">
        <v>1</v>
      </c>
      <c r="M75" s="11"/>
      <c r="N75" s="11"/>
      <c r="O75" s="11">
        <v>1</v>
      </c>
      <c r="P75" s="11"/>
      <c r="Q75" s="11"/>
      <c r="R75" s="11"/>
      <c r="S75" s="11"/>
      <c r="T75" s="11"/>
      <c r="U75" s="11"/>
      <c r="V75" s="2"/>
      <c r="W75" s="2"/>
      <c r="X75" s="1" t="s">
        <v>9</v>
      </c>
    </row>
    <row r="76" spans="1:24" s="1" customFormat="1" ht="38.25" x14ac:dyDescent="0.2">
      <c r="A76" s="5">
        <v>164</v>
      </c>
      <c r="B76" s="5">
        <v>2</v>
      </c>
      <c r="C76" s="5">
        <v>1348</v>
      </c>
      <c r="D76" s="4" t="s">
        <v>1700</v>
      </c>
      <c r="E76" s="4" t="s">
        <v>1701</v>
      </c>
      <c r="F76" s="5">
        <v>10</v>
      </c>
      <c r="G76" s="11">
        <v>1</v>
      </c>
      <c r="H76" s="11"/>
      <c r="I76" s="11"/>
      <c r="J76" s="11">
        <v>1</v>
      </c>
      <c r="K76" s="11"/>
      <c r="L76" s="11"/>
      <c r="M76" s="11"/>
      <c r="N76" s="11"/>
      <c r="O76" s="11">
        <v>1</v>
      </c>
      <c r="P76" s="11"/>
      <c r="Q76" s="11"/>
      <c r="R76" s="11"/>
      <c r="S76" s="11"/>
      <c r="T76" s="11"/>
      <c r="U76" s="11"/>
      <c r="V76" s="2"/>
      <c r="W76" s="2"/>
      <c r="X76" s="1" t="s">
        <v>9</v>
      </c>
    </row>
    <row r="77" spans="1:24" s="1" customFormat="1" ht="25.5" x14ac:dyDescent="0.2">
      <c r="A77" s="5">
        <v>165</v>
      </c>
      <c r="B77" s="5">
        <v>2</v>
      </c>
      <c r="C77" s="5">
        <v>1348</v>
      </c>
      <c r="D77" s="4" t="s">
        <v>1722</v>
      </c>
      <c r="E77" s="4" t="s">
        <v>1723</v>
      </c>
      <c r="F77" s="5">
        <v>10</v>
      </c>
      <c r="G77" s="11">
        <v>1</v>
      </c>
      <c r="H77" s="11"/>
      <c r="I77" s="11"/>
      <c r="J77" s="11">
        <v>1</v>
      </c>
      <c r="K77" s="11"/>
      <c r="L77" s="11"/>
      <c r="M77" s="11"/>
      <c r="N77" s="11"/>
      <c r="O77" s="11">
        <v>1</v>
      </c>
      <c r="P77" s="11"/>
      <c r="Q77" s="11"/>
      <c r="R77" s="11"/>
      <c r="S77" s="11"/>
      <c r="T77" s="11"/>
      <c r="U77" s="11"/>
      <c r="V77" s="2"/>
      <c r="W77" s="2"/>
      <c r="X77" s="1" t="s">
        <v>9</v>
      </c>
    </row>
    <row r="78" spans="1:24" s="1" customFormat="1" x14ac:dyDescent="0.2">
      <c r="A78" s="5">
        <v>166</v>
      </c>
      <c r="B78" s="5">
        <v>2</v>
      </c>
      <c r="C78" s="5">
        <v>1348</v>
      </c>
      <c r="D78" s="4" t="s">
        <v>1746</v>
      </c>
      <c r="E78" s="4" t="s">
        <v>1747</v>
      </c>
      <c r="F78" s="5">
        <v>10</v>
      </c>
      <c r="G78" s="11">
        <v>1</v>
      </c>
      <c r="H78" s="11"/>
      <c r="I78" s="11"/>
      <c r="J78" s="11">
        <v>1</v>
      </c>
      <c r="K78" s="11"/>
      <c r="L78" s="11"/>
      <c r="M78" s="11">
        <v>1</v>
      </c>
      <c r="N78" s="11"/>
      <c r="O78" s="11"/>
      <c r="P78" s="11"/>
      <c r="Q78" s="11"/>
      <c r="R78" s="11"/>
      <c r="S78" s="11"/>
      <c r="T78" s="11"/>
      <c r="U78" s="11"/>
      <c r="V78" s="2"/>
      <c r="W78" s="2"/>
      <c r="X78" s="1" t="s">
        <v>9</v>
      </c>
    </row>
    <row r="79" spans="1:24" s="1" customFormat="1" ht="38.25" x14ac:dyDescent="0.2">
      <c r="A79" s="5">
        <v>167</v>
      </c>
      <c r="B79" s="5">
        <v>2</v>
      </c>
      <c r="C79" s="5">
        <v>1348</v>
      </c>
      <c r="D79" s="4" t="s">
        <v>1768</v>
      </c>
      <c r="E79" s="4" t="s">
        <v>1769</v>
      </c>
      <c r="F79" s="5">
        <v>10</v>
      </c>
      <c r="G79" s="11">
        <v>1</v>
      </c>
      <c r="H79" s="11"/>
      <c r="I79" s="11"/>
      <c r="J79" s="11">
        <v>1</v>
      </c>
      <c r="K79" s="11"/>
      <c r="L79" s="11"/>
      <c r="M79" s="11"/>
      <c r="N79" s="11"/>
      <c r="O79" s="11"/>
      <c r="P79" s="11"/>
      <c r="Q79" s="11"/>
      <c r="R79" s="11">
        <v>1</v>
      </c>
      <c r="S79" s="11"/>
      <c r="T79" s="11"/>
      <c r="U79" s="11"/>
      <c r="V79" s="2"/>
      <c r="W79" s="2"/>
      <c r="X79" s="1" t="s">
        <v>9</v>
      </c>
    </row>
    <row r="80" spans="1:24" s="1" customFormat="1" ht="38.25" x14ac:dyDescent="0.2">
      <c r="A80" s="5">
        <v>168</v>
      </c>
      <c r="B80" s="5">
        <v>2</v>
      </c>
      <c r="C80" s="5">
        <v>1348</v>
      </c>
      <c r="D80" s="4" t="s">
        <v>1788</v>
      </c>
      <c r="E80" s="4" t="s">
        <v>1789</v>
      </c>
      <c r="F80" s="5">
        <v>10</v>
      </c>
      <c r="G80" s="11">
        <v>1</v>
      </c>
      <c r="H80" s="11"/>
      <c r="I80" s="11"/>
      <c r="J80" s="11">
        <v>1</v>
      </c>
      <c r="K80" s="11"/>
      <c r="L80" s="11"/>
      <c r="M80" s="11"/>
      <c r="N80" s="11"/>
      <c r="O80" s="11">
        <v>1</v>
      </c>
      <c r="P80" s="11"/>
      <c r="Q80" s="11"/>
      <c r="R80" s="11"/>
      <c r="S80" s="11"/>
      <c r="T80" s="11">
        <v>1</v>
      </c>
      <c r="U80" s="11" t="s">
        <v>2143</v>
      </c>
      <c r="V80" s="2"/>
      <c r="W80" s="2"/>
      <c r="X80" s="1" t="s">
        <v>9</v>
      </c>
    </row>
    <row r="81" spans="1:24" s="1" customFormat="1" ht="25.5" x14ac:dyDescent="0.2">
      <c r="A81" s="5">
        <v>169</v>
      </c>
      <c r="B81" s="5">
        <v>2</v>
      </c>
      <c r="C81" s="5">
        <v>1348</v>
      </c>
      <c r="D81" s="4" t="s">
        <v>1812</v>
      </c>
      <c r="E81" s="4" t="s">
        <v>1813</v>
      </c>
      <c r="F81" s="5">
        <v>10</v>
      </c>
      <c r="G81" s="11">
        <v>1</v>
      </c>
      <c r="H81" s="11"/>
      <c r="I81" s="11"/>
      <c r="J81" s="11">
        <v>1</v>
      </c>
      <c r="K81" s="11"/>
      <c r="L81" s="11"/>
      <c r="M81" s="11">
        <v>1</v>
      </c>
      <c r="N81" s="11"/>
      <c r="O81" s="11"/>
      <c r="P81" s="11"/>
      <c r="Q81" s="11"/>
      <c r="R81" s="11"/>
      <c r="S81" s="11"/>
      <c r="T81" s="11"/>
      <c r="U81" s="11"/>
      <c r="V81" s="2"/>
      <c r="W81" s="2"/>
      <c r="X81" s="1" t="s">
        <v>9</v>
      </c>
    </row>
    <row r="82" spans="1:24" s="1" customFormat="1" x14ac:dyDescent="0.2">
      <c r="A82" s="5">
        <v>172</v>
      </c>
      <c r="B82" s="5">
        <v>2</v>
      </c>
      <c r="C82" s="5">
        <v>1348</v>
      </c>
      <c r="D82" s="4" t="s">
        <v>1835</v>
      </c>
      <c r="E82" s="4" t="s">
        <v>1836</v>
      </c>
      <c r="F82" s="5">
        <v>10</v>
      </c>
      <c r="G82" s="11">
        <v>1</v>
      </c>
      <c r="H82" s="11"/>
      <c r="I82" s="11"/>
      <c r="J82" s="11">
        <v>1</v>
      </c>
      <c r="K82" s="11"/>
      <c r="L82" s="11"/>
      <c r="M82" s="11"/>
      <c r="N82" s="11"/>
      <c r="O82" s="11">
        <v>1</v>
      </c>
      <c r="P82" s="11"/>
      <c r="Q82" s="11"/>
      <c r="R82" s="11"/>
      <c r="S82" s="11"/>
      <c r="T82" s="11"/>
      <c r="U82" s="11"/>
      <c r="V82" s="2"/>
      <c r="W82" s="2"/>
      <c r="X82" s="1" t="s">
        <v>9</v>
      </c>
    </row>
    <row r="83" spans="1:24" s="1" customFormat="1" ht="63.75" x14ac:dyDescent="0.2">
      <c r="A83" s="5">
        <v>174</v>
      </c>
      <c r="B83" s="5">
        <v>2</v>
      </c>
      <c r="C83" s="5">
        <v>1348</v>
      </c>
      <c r="D83" s="4" t="s">
        <v>1855</v>
      </c>
      <c r="E83" s="4" t="s">
        <v>1856</v>
      </c>
      <c r="F83" s="5">
        <v>10</v>
      </c>
      <c r="G83" s="11">
        <v>1</v>
      </c>
      <c r="H83" s="11"/>
      <c r="I83" s="11"/>
      <c r="J83" s="11">
        <v>1</v>
      </c>
      <c r="K83" s="11"/>
      <c r="L83" s="11"/>
      <c r="M83" s="11">
        <v>1</v>
      </c>
      <c r="N83" s="11"/>
      <c r="O83" s="11"/>
      <c r="P83" s="11"/>
      <c r="Q83" s="11"/>
      <c r="R83" s="11"/>
      <c r="S83" s="11"/>
      <c r="T83" s="11"/>
      <c r="U83" s="11"/>
      <c r="V83" s="2"/>
      <c r="W83" s="2"/>
      <c r="X83" s="1" t="s">
        <v>9</v>
      </c>
    </row>
    <row r="84" spans="1:24" s="1" customFormat="1" ht="63.75" x14ac:dyDescent="0.2">
      <c r="A84" s="5">
        <v>175</v>
      </c>
      <c r="B84" s="5">
        <v>2</v>
      </c>
      <c r="C84" s="5">
        <v>1348</v>
      </c>
      <c r="D84" s="4" t="s">
        <v>1878</v>
      </c>
      <c r="E84" s="4" t="s">
        <v>1879</v>
      </c>
      <c r="F84" s="5">
        <v>10</v>
      </c>
      <c r="G84" s="11">
        <v>1</v>
      </c>
      <c r="H84" s="11"/>
      <c r="I84" s="11"/>
      <c r="J84" s="11">
        <v>1</v>
      </c>
      <c r="K84" s="11"/>
      <c r="L84" s="11"/>
      <c r="M84" s="11">
        <v>1</v>
      </c>
      <c r="N84" s="11"/>
      <c r="O84" s="11"/>
      <c r="P84" s="11"/>
      <c r="Q84" s="11"/>
      <c r="R84" s="11"/>
      <c r="S84" s="11"/>
      <c r="T84" s="11"/>
      <c r="U84" s="11"/>
      <c r="V84" s="2"/>
      <c r="W84" s="2"/>
      <c r="X84" s="1" t="s">
        <v>9</v>
      </c>
    </row>
    <row r="85" spans="1:24" s="1" customFormat="1" ht="51" x14ac:dyDescent="0.2">
      <c r="A85" s="5">
        <v>176</v>
      </c>
      <c r="B85" s="5">
        <v>2</v>
      </c>
      <c r="C85" s="5">
        <v>1348</v>
      </c>
      <c r="D85" s="4" t="s">
        <v>1902</v>
      </c>
      <c r="E85" s="4" t="s">
        <v>1903</v>
      </c>
      <c r="F85" s="64">
        <v>5</v>
      </c>
      <c r="G85" s="11">
        <v>1</v>
      </c>
      <c r="H85" s="11"/>
      <c r="I85" s="11"/>
      <c r="J85" s="11"/>
      <c r="K85" s="15">
        <v>1</v>
      </c>
      <c r="L85" s="11"/>
      <c r="M85" s="11"/>
      <c r="N85" s="11"/>
      <c r="O85" s="11"/>
      <c r="P85" s="11"/>
      <c r="Q85" s="11"/>
      <c r="R85" s="11"/>
      <c r="S85" s="11"/>
      <c r="T85" s="11"/>
      <c r="U85" s="11" t="s">
        <v>2144</v>
      </c>
      <c r="V85" s="2"/>
      <c r="W85" s="2"/>
      <c r="X85" s="1" t="s">
        <v>9</v>
      </c>
    </row>
    <row r="86" spans="1:24" s="1" customFormat="1" ht="25.5" x14ac:dyDescent="0.2">
      <c r="A86" s="5">
        <v>177</v>
      </c>
      <c r="B86" s="5">
        <v>2</v>
      </c>
      <c r="C86" s="5">
        <v>1348</v>
      </c>
      <c r="D86" s="4" t="s">
        <v>1924</v>
      </c>
      <c r="E86" s="4" t="s">
        <v>1925</v>
      </c>
      <c r="F86" s="5">
        <v>10</v>
      </c>
      <c r="G86" s="11">
        <v>1</v>
      </c>
      <c r="H86" s="11"/>
      <c r="I86" s="11"/>
      <c r="J86" s="11">
        <v>1</v>
      </c>
      <c r="K86" s="11"/>
      <c r="L86" s="11"/>
      <c r="M86" s="11"/>
      <c r="N86" s="11"/>
      <c r="O86" s="11">
        <v>1</v>
      </c>
      <c r="P86" s="11"/>
      <c r="Q86" s="11"/>
      <c r="R86" s="11"/>
      <c r="S86" s="11">
        <v>1</v>
      </c>
      <c r="T86" s="11"/>
      <c r="U86" s="11"/>
      <c r="V86" s="2"/>
      <c r="W86" s="2"/>
      <c r="X86" s="1" t="s">
        <v>9</v>
      </c>
    </row>
    <row r="87" spans="1:24" s="1" customFormat="1" ht="38.25" x14ac:dyDescent="0.2">
      <c r="A87" s="5">
        <v>178</v>
      </c>
      <c r="B87" s="5">
        <v>2</v>
      </c>
      <c r="C87" s="5">
        <v>1348</v>
      </c>
      <c r="D87" s="4" t="s">
        <v>1947</v>
      </c>
      <c r="E87" s="4" t="s">
        <v>1948</v>
      </c>
      <c r="F87" s="5">
        <v>10</v>
      </c>
      <c r="G87" s="11">
        <v>1</v>
      </c>
      <c r="H87" s="11"/>
      <c r="I87" s="11"/>
      <c r="J87" s="11">
        <v>1</v>
      </c>
      <c r="K87" s="11"/>
      <c r="L87" s="11"/>
      <c r="M87" s="11"/>
      <c r="N87" s="11"/>
      <c r="O87" s="11">
        <v>1</v>
      </c>
      <c r="P87" s="11"/>
      <c r="Q87" s="11"/>
      <c r="R87" s="11"/>
      <c r="S87" s="11"/>
      <c r="T87" s="11"/>
      <c r="U87" s="11"/>
      <c r="V87" s="2"/>
      <c r="W87" s="2"/>
      <c r="X87" s="1" t="s">
        <v>9</v>
      </c>
    </row>
    <row r="88" spans="1:24" s="1" customFormat="1" ht="38.25" x14ac:dyDescent="0.2">
      <c r="A88" s="7">
        <v>180</v>
      </c>
      <c r="B88" s="7">
        <v>2</v>
      </c>
      <c r="C88" s="7">
        <v>1348</v>
      </c>
      <c r="D88" s="8" t="s">
        <v>1972</v>
      </c>
      <c r="E88" s="8" t="s">
        <v>1973</v>
      </c>
      <c r="F88" s="64">
        <v>5</v>
      </c>
      <c r="G88" s="12"/>
      <c r="H88" s="12"/>
      <c r="I88" s="12"/>
      <c r="J88" s="12"/>
      <c r="K88" s="12"/>
      <c r="L88" s="12"/>
      <c r="M88" s="12"/>
      <c r="N88" s="12"/>
      <c r="O88" s="12"/>
      <c r="P88" s="12"/>
      <c r="Q88" s="12"/>
      <c r="R88" s="12"/>
      <c r="S88" s="12"/>
      <c r="T88" s="12"/>
      <c r="U88" s="12"/>
      <c r="V88" s="9"/>
      <c r="W88" s="9"/>
      <c r="X88" s="10" t="s">
        <v>1971</v>
      </c>
    </row>
    <row r="89" spans="1:24" s="1" customFormat="1" x14ac:dyDescent="0.2">
      <c r="A89" s="7">
        <v>184</v>
      </c>
      <c r="B89" s="7">
        <v>2</v>
      </c>
      <c r="C89" s="7">
        <v>1348</v>
      </c>
      <c r="D89" s="8" t="s">
        <v>1995</v>
      </c>
      <c r="E89" s="8" t="s">
        <v>1996</v>
      </c>
      <c r="F89" s="64">
        <v>5</v>
      </c>
      <c r="G89" s="12"/>
      <c r="H89" s="12"/>
      <c r="I89" s="12"/>
      <c r="J89" s="12"/>
      <c r="K89" s="12"/>
      <c r="L89" s="12"/>
      <c r="M89" s="12"/>
      <c r="N89" s="12"/>
      <c r="O89" s="12"/>
      <c r="P89" s="12"/>
      <c r="Q89" s="12"/>
      <c r="R89" s="12"/>
      <c r="S89" s="12"/>
      <c r="T89" s="12"/>
      <c r="U89" s="12"/>
      <c r="V89" s="9"/>
      <c r="W89" s="9"/>
      <c r="X89" s="10" t="s">
        <v>1971</v>
      </c>
    </row>
    <row r="90" spans="1:24" s="1" customFormat="1" ht="38.25" x14ac:dyDescent="0.2">
      <c r="A90" s="7">
        <v>189</v>
      </c>
      <c r="B90" s="7">
        <v>2</v>
      </c>
      <c r="C90" s="7">
        <v>1348</v>
      </c>
      <c r="D90" s="8" t="s">
        <v>2016</v>
      </c>
      <c r="E90" s="8" t="s">
        <v>2017</v>
      </c>
      <c r="F90" s="5">
        <v>10</v>
      </c>
      <c r="G90" s="12"/>
      <c r="H90" s="12"/>
      <c r="I90" s="12"/>
      <c r="J90" s="12"/>
      <c r="K90" s="12"/>
      <c r="L90" s="12"/>
      <c r="M90" s="12"/>
      <c r="N90" s="12"/>
      <c r="O90" s="12"/>
      <c r="P90" s="12"/>
      <c r="Q90" s="12"/>
      <c r="R90" s="12"/>
      <c r="S90" s="12"/>
      <c r="T90" s="12"/>
      <c r="U90" s="12"/>
      <c r="V90" s="9"/>
      <c r="W90" s="9"/>
      <c r="X90" s="10" t="s">
        <v>1971</v>
      </c>
    </row>
    <row r="91" spans="1:24" s="1" customFormat="1" ht="25.5" x14ac:dyDescent="0.2">
      <c r="A91" s="5">
        <v>194</v>
      </c>
      <c r="B91" s="5">
        <v>2</v>
      </c>
      <c r="C91" s="5">
        <v>1348</v>
      </c>
      <c r="D91" s="4" t="s">
        <v>2039</v>
      </c>
      <c r="E91" s="4" t="s">
        <v>2040</v>
      </c>
      <c r="F91" s="5">
        <v>10</v>
      </c>
      <c r="G91" s="11">
        <v>1</v>
      </c>
      <c r="H91" s="11"/>
      <c r="I91" s="11"/>
      <c r="J91" s="11">
        <v>1</v>
      </c>
      <c r="K91" s="11"/>
      <c r="L91" s="11"/>
      <c r="M91" s="11"/>
      <c r="N91" s="11"/>
      <c r="O91" s="11">
        <v>1</v>
      </c>
      <c r="P91" s="11"/>
      <c r="Q91" s="11"/>
      <c r="R91" s="11"/>
      <c r="S91" s="11"/>
      <c r="T91" s="11"/>
      <c r="U91" s="11"/>
      <c r="V91" s="2"/>
      <c r="W91" s="2"/>
      <c r="X91" s="1" t="s">
        <v>9</v>
      </c>
    </row>
    <row r="92" spans="1:24" s="1" customFormat="1" ht="38.25" x14ac:dyDescent="0.2">
      <c r="A92" s="5">
        <v>196</v>
      </c>
      <c r="B92" s="5">
        <v>2</v>
      </c>
      <c r="C92" s="5">
        <v>1348</v>
      </c>
      <c r="D92" s="4" t="s">
        <v>2058</v>
      </c>
      <c r="E92" s="4" t="s">
        <v>2059</v>
      </c>
      <c r="F92" s="5">
        <v>10</v>
      </c>
      <c r="G92" s="11">
        <v>1</v>
      </c>
      <c r="H92" s="11"/>
      <c r="I92" s="11"/>
      <c r="J92" s="11">
        <v>1</v>
      </c>
      <c r="K92" s="11"/>
      <c r="L92" s="11"/>
      <c r="M92" s="11"/>
      <c r="N92" s="11"/>
      <c r="O92" s="11">
        <v>1</v>
      </c>
      <c r="P92" s="11"/>
      <c r="Q92" s="11"/>
      <c r="R92" s="11"/>
      <c r="S92" s="11"/>
      <c r="T92" s="11"/>
      <c r="U92" s="11"/>
      <c r="V92" s="2"/>
      <c r="W92" s="2"/>
      <c r="X92" s="1" t="s">
        <v>9</v>
      </c>
    </row>
    <row r="93" spans="1:24" x14ac:dyDescent="0.2">
      <c r="F93" s="5" t="s">
        <v>2435</v>
      </c>
      <c r="G93" s="3">
        <f>SUM(G2:G92)</f>
        <v>84</v>
      </c>
      <c r="H93" s="3">
        <v>6</v>
      </c>
      <c r="I93" s="3">
        <v>1</v>
      </c>
      <c r="J93" s="3">
        <f>SUM(J2:J92)</f>
        <v>77</v>
      </c>
      <c r="K93" s="3">
        <v>9</v>
      </c>
      <c r="L93" s="3">
        <v>1</v>
      </c>
      <c r="M93" s="3">
        <v>28</v>
      </c>
      <c r="N93" s="3">
        <v>5</v>
      </c>
      <c r="O93" s="3">
        <f>SUM(O2:O92)</f>
        <v>46</v>
      </c>
      <c r="P93" s="3">
        <v>1</v>
      </c>
      <c r="Q93" s="3">
        <v>2</v>
      </c>
      <c r="R93" s="3">
        <v>16</v>
      </c>
      <c r="S93" s="3">
        <v>7</v>
      </c>
      <c r="T93" s="3">
        <v>3</v>
      </c>
    </row>
    <row r="111" spans="6:6" x14ac:dyDescent="0.2">
      <c r="F111" s="9"/>
    </row>
    <row r="112" spans="6:6" x14ac:dyDescent="0.2">
      <c r="F112" s="9"/>
    </row>
    <row r="113" spans="6:6" x14ac:dyDescent="0.2">
      <c r="F113" s="9"/>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13"/>
  <sheetViews>
    <sheetView zoomScale="60" zoomScaleNormal="60" workbookViewId="0">
      <pane ySplit="1" topLeftCell="A85" activePane="bottomLeft" state="frozen"/>
      <selection pane="bottomLeft" activeCell="F1" sqref="F1:F1048576"/>
    </sheetView>
  </sheetViews>
  <sheetFormatPr defaultRowHeight="12.75" x14ac:dyDescent="0.2"/>
  <cols>
    <col min="1" max="2" width="10.85546875" style="6" customWidth="1"/>
    <col min="3" max="3" width="10.7109375" style="6" customWidth="1"/>
    <col min="4" max="4" width="50.85546875" style="3" customWidth="1"/>
    <col min="5" max="5" width="104.85546875" style="3" customWidth="1"/>
    <col min="6" max="6" width="10" style="6" customWidth="1"/>
    <col min="7" max="12" width="20.7109375" style="3" customWidth="1"/>
    <col min="13" max="13" width="10" style="3" customWidth="1"/>
    <col min="14" max="14" width="21.42578125" style="3" customWidth="1"/>
    <col min="15" max="15" width="23.5703125" style="3" customWidth="1"/>
    <col min="16" max="16384" width="9.140625" style="3"/>
  </cols>
  <sheetData>
    <row r="1" spans="1:15" s="1" customFormat="1" ht="38.25" x14ac:dyDescent="0.2">
      <c r="A1" s="5" t="s">
        <v>0</v>
      </c>
      <c r="B1" s="5" t="s">
        <v>2075</v>
      </c>
      <c r="C1" s="5" t="s">
        <v>1</v>
      </c>
      <c r="D1" s="4" t="s">
        <v>2</v>
      </c>
      <c r="E1" s="4" t="s">
        <v>3</v>
      </c>
      <c r="F1" s="2" t="s">
        <v>2438</v>
      </c>
      <c r="G1" s="11" t="s">
        <v>2146</v>
      </c>
      <c r="H1" s="11" t="s">
        <v>2158</v>
      </c>
      <c r="I1" s="11" t="s">
        <v>2148</v>
      </c>
      <c r="J1" s="11" t="s">
        <v>2165</v>
      </c>
      <c r="K1" s="11" t="s">
        <v>2147</v>
      </c>
      <c r="L1" s="11" t="s">
        <v>2124</v>
      </c>
      <c r="M1" s="2" t="s">
        <v>4</v>
      </c>
      <c r="N1" s="2" t="s">
        <v>5</v>
      </c>
      <c r="O1" s="1" t="s">
        <v>6</v>
      </c>
    </row>
    <row r="2" spans="1:15" s="1" customFormat="1" ht="114.75" x14ac:dyDescent="0.2">
      <c r="A2" s="5">
        <v>3</v>
      </c>
      <c r="B2" s="5">
        <v>3</v>
      </c>
      <c r="C2" s="5">
        <v>1013</v>
      </c>
      <c r="D2" s="4" t="s">
        <v>12</v>
      </c>
      <c r="E2" s="4" t="s">
        <v>13</v>
      </c>
      <c r="F2" s="5">
        <v>10</v>
      </c>
      <c r="G2" s="11">
        <v>1</v>
      </c>
      <c r="H2" s="11">
        <v>1</v>
      </c>
      <c r="I2" s="11">
        <v>1</v>
      </c>
      <c r="J2" s="11"/>
      <c r="K2" s="11">
        <v>1</v>
      </c>
      <c r="L2" s="11" t="s">
        <v>2150</v>
      </c>
      <c r="M2" s="2"/>
      <c r="N2" s="2"/>
      <c r="O2" s="1" t="s">
        <v>9</v>
      </c>
    </row>
    <row r="3" spans="1:15" s="1" customFormat="1" ht="51" x14ac:dyDescent="0.2">
      <c r="A3" s="5">
        <v>7</v>
      </c>
      <c r="B3" s="5">
        <v>3</v>
      </c>
      <c r="C3" s="5">
        <v>1013</v>
      </c>
      <c r="D3" s="4" t="s">
        <v>36</v>
      </c>
      <c r="E3" s="4" t="s">
        <v>37</v>
      </c>
      <c r="F3" s="5">
        <v>10</v>
      </c>
      <c r="G3" s="11">
        <v>1</v>
      </c>
      <c r="H3" s="11"/>
      <c r="I3" s="11"/>
      <c r="J3" s="11"/>
      <c r="K3" s="11">
        <v>1</v>
      </c>
      <c r="L3" s="11" t="s">
        <v>2151</v>
      </c>
      <c r="M3" s="2"/>
      <c r="N3" s="2"/>
      <c r="O3" s="1" t="s">
        <v>9</v>
      </c>
    </row>
    <row r="4" spans="1:15" s="1" customFormat="1" ht="38.25" x14ac:dyDescent="0.2">
      <c r="A4" s="5">
        <v>8</v>
      </c>
      <c r="B4" s="5">
        <v>3</v>
      </c>
      <c r="C4" s="5">
        <v>1013</v>
      </c>
      <c r="D4" s="4" t="s">
        <v>60</v>
      </c>
      <c r="E4" s="4" t="s">
        <v>61</v>
      </c>
      <c r="F4" s="5">
        <v>10</v>
      </c>
      <c r="G4" s="11">
        <v>1</v>
      </c>
      <c r="H4" s="11"/>
      <c r="I4" s="11"/>
      <c r="J4" s="11"/>
      <c r="K4" s="11">
        <v>1</v>
      </c>
      <c r="L4" s="11"/>
      <c r="M4" s="2"/>
      <c r="N4" s="2"/>
      <c r="O4" s="1" t="s">
        <v>9</v>
      </c>
    </row>
    <row r="5" spans="1:15" s="1" customFormat="1" ht="63.75" x14ac:dyDescent="0.2">
      <c r="A5" s="5">
        <v>10</v>
      </c>
      <c r="B5" s="5">
        <v>3</v>
      </c>
      <c r="C5" s="5">
        <v>1013</v>
      </c>
      <c r="D5" s="4" t="s">
        <v>84</v>
      </c>
      <c r="E5" s="4" t="s">
        <v>85</v>
      </c>
      <c r="F5" s="49">
        <v>0</v>
      </c>
      <c r="G5" s="11"/>
      <c r="H5" s="11"/>
      <c r="I5" s="11"/>
      <c r="J5" s="15">
        <v>1</v>
      </c>
      <c r="K5" s="11"/>
      <c r="L5" s="11" t="s">
        <v>2152</v>
      </c>
      <c r="M5" s="2"/>
      <c r="N5" s="2"/>
      <c r="O5" s="1" t="s">
        <v>9</v>
      </c>
    </row>
    <row r="6" spans="1:15" s="1" customFormat="1" ht="63.75" x14ac:dyDescent="0.2">
      <c r="A6" s="5">
        <v>11</v>
      </c>
      <c r="B6" s="5">
        <v>3</v>
      </c>
      <c r="C6" s="5">
        <v>1013</v>
      </c>
      <c r="D6" s="4" t="s">
        <v>106</v>
      </c>
      <c r="E6" s="4" t="s">
        <v>107</v>
      </c>
      <c r="F6" s="5">
        <v>10</v>
      </c>
      <c r="G6" s="11">
        <v>1</v>
      </c>
      <c r="H6" s="11">
        <v>1</v>
      </c>
      <c r="I6" s="11">
        <v>1</v>
      </c>
      <c r="J6" s="11"/>
      <c r="K6" s="11">
        <v>1</v>
      </c>
      <c r="L6" s="11"/>
      <c r="M6" s="2"/>
      <c r="N6" s="2"/>
      <c r="O6" s="1" t="s">
        <v>9</v>
      </c>
    </row>
    <row r="7" spans="1:15" s="1" customFormat="1" ht="38.25" x14ac:dyDescent="0.2">
      <c r="A7" s="5">
        <v>12</v>
      </c>
      <c r="B7" s="5">
        <v>3</v>
      </c>
      <c r="C7" s="5">
        <v>1013</v>
      </c>
      <c r="D7" s="4" t="s">
        <v>128</v>
      </c>
      <c r="E7" s="4" t="s">
        <v>129</v>
      </c>
      <c r="F7" s="5">
        <v>10</v>
      </c>
      <c r="G7" s="11">
        <v>1</v>
      </c>
      <c r="H7" s="11"/>
      <c r="I7" s="11"/>
      <c r="J7" s="11"/>
      <c r="K7" s="11">
        <v>1</v>
      </c>
      <c r="L7" s="11"/>
      <c r="M7" s="2"/>
      <c r="N7" s="2"/>
      <c r="O7" s="1" t="s">
        <v>9</v>
      </c>
    </row>
    <row r="8" spans="1:15" s="1" customFormat="1" ht="25.5" x14ac:dyDescent="0.2">
      <c r="A8" s="5">
        <v>15</v>
      </c>
      <c r="B8" s="5">
        <v>3</v>
      </c>
      <c r="C8" s="5">
        <v>1013</v>
      </c>
      <c r="D8" s="4" t="s">
        <v>152</v>
      </c>
      <c r="E8" s="4" t="s">
        <v>153</v>
      </c>
      <c r="F8" s="5">
        <v>10</v>
      </c>
      <c r="G8" s="11">
        <v>1</v>
      </c>
      <c r="H8" s="11"/>
      <c r="I8" s="11"/>
      <c r="J8" s="11"/>
      <c r="K8" s="11">
        <v>1</v>
      </c>
      <c r="L8" s="11"/>
      <c r="M8" s="2"/>
      <c r="N8" s="2"/>
      <c r="O8" s="1" t="s">
        <v>9</v>
      </c>
    </row>
    <row r="9" spans="1:15" s="1" customFormat="1" ht="38.25" x14ac:dyDescent="0.2">
      <c r="A9" s="5">
        <v>16</v>
      </c>
      <c r="B9" s="5">
        <v>3</v>
      </c>
      <c r="C9" s="5">
        <v>1013</v>
      </c>
      <c r="D9" s="4" t="s">
        <v>176</v>
      </c>
      <c r="E9" s="4" t="s">
        <v>177</v>
      </c>
      <c r="F9" s="5">
        <v>10</v>
      </c>
      <c r="G9" s="11">
        <v>1</v>
      </c>
      <c r="H9" s="11">
        <v>1</v>
      </c>
      <c r="I9" s="11"/>
      <c r="J9" s="11"/>
      <c r="K9" s="11">
        <v>1</v>
      </c>
      <c r="L9" s="11" t="s">
        <v>2153</v>
      </c>
      <c r="M9" s="2"/>
      <c r="N9" s="2"/>
      <c r="O9" s="1" t="s">
        <v>9</v>
      </c>
    </row>
    <row r="10" spans="1:15" s="1" customFormat="1" x14ac:dyDescent="0.2">
      <c r="A10" s="5">
        <v>21</v>
      </c>
      <c r="B10" s="5">
        <v>3</v>
      </c>
      <c r="C10" s="5">
        <v>1013</v>
      </c>
      <c r="D10" s="4" t="s">
        <v>199</v>
      </c>
      <c r="E10" s="4" t="s">
        <v>200</v>
      </c>
      <c r="F10" s="5">
        <v>10</v>
      </c>
      <c r="G10" s="11">
        <v>1</v>
      </c>
      <c r="H10" s="11">
        <v>1</v>
      </c>
      <c r="I10" s="11"/>
      <c r="J10" s="11"/>
      <c r="K10" s="11"/>
      <c r="L10" s="18" t="s">
        <v>2149</v>
      </c>
      <c r="M10" s="2"/>
      <c r="N10" s="2"/>
      <c r="O10" s="1" t="s">
        <v>9</v>
      </c>
    </row>
    <row r="11" spans="1:15" s="1" customFormat="1" ht="51" x14ac:dyDescent="0.2">
      <c r="A11" s="5">
        <v>22</v>
      </c>
      <c r="B11" s="5">
        <v>3</v>
      </c>
      <c r="C11" s="5">
        <v>1013</v>
      </c>
      <c r="D11" s="4" t="s">
        <v>222</v>
      </c>
      <c r="E11" s="4" t="s">
        <v>223</v>
      </c>
      <c r="F11" s="5">
        <v>10</v>
      </c>
      <c r="G11" s="11">
        <v>1</v>
      </c>
      <c r="H11" s="11"/>
      <c r="I11" s="11"/>
      <c r="J11" s="11"/>
      <c r="K11" s="11">
        <v>1</v>
      </c>
      <c r="L11" s="11"/>
      <c r="M11" s="2"/>
      <c r="N11" s="2"/>
      <c r="O11" s="1" t="s">
        <v>9</v>
      </c>
    </row>
    <row r="12" spans="1:15" s="1" customFormat="1" ht="25.5" x14ac:dyDescent="0.2">
      <c r="A12" s="5">
        <v>24</v>
      </c>
      <c r="B12" s="5">
        <v>3</v>
      </c>
      <c r="C12" s="5">
        <v>1013</v>
      </c>
      <c r="D12" s="4" t="s">
        <v>244</v>
      </c>
      <c r="E12" s="4" t="s">
        <v>245</v>
      </c>
      <c r="F12" s="5">
        <v>10</v>
      </c>
      <c r="G12" s="11">
        <v>1</v>
      </c>
      <c r="H12" s="11"/>
      <c r="I12" s="11"/>
      <c r="J12" s="11"/>
      <c r="K12" s="11">
        <v>1</v>
      </c>
      <c r="L12" s="11"/>
      <c r="M12" s="2"/>
      <c r="N12" s="2"/>
      <c r="O12" s="1" t="s">
        <v>9</v>
      </c>
    </row>
    <row r="13" spans="1:15" s="1" customFormat="1" ht="38.25" x14ac:dyDescent="0.2">
      <c r="A13" s="5">
        <v>26</v>
      </c>
      <c r="B13" s="5">
        <v>3</v>
      </c>
      <c r="C13" s="5">
        <v>1013</v>
      </c>
      <c r="D13" s="4" t="s">
        <v>267</v>
      </c>
      <c r="E13" s="4" t="s">
        <v>268</v>
      </c>
      <c r="F13" s="5">
        <v>10</v>
      </c>
      <c r="G13" s="11">
        <v>1</v>
      </c>
      <c r="H13" s="11">
        <v>1</v>
      </c>
      <c r="I13" s="11"/>
      <c r="J13" s="11"/>
      <c r="K13" s="11">
        <v>1</v>
      </c>
      <c r="L13" s="11"/>
      <c r="M13" s="2"/>
      <c r="N13" s="2"/>
      <c r="O13" s="1" t="s">
        <v>9</v>
      </c>
    </row>
    <row r="14" spans="1:15" s="1" customFormat="1" ht="25.5" x14ac:dyDescent="0.2">
      <c r="A14" s="5">
        <v>28</v>
      </c>
      <c r="B14" s="5">
        <v>3</v>
      </c>
      <c r="C14" s="5">
        <v>1013</v>
      </c>
      <c r="D14" s="4" t="s">
        <v>290</v>
      </c>
      <c r="E14" s="4" t="s">
        <v>291</v>
      </c>
      <c r="F14" s="5">
        <v>10</v>
      </c>
      <c r="G14" s="11">
        <v>1</v>
      </c>
      <c r="H14" s="11"/>
      <c r="I14" s="11"/>
      <c r="J14" s="11"/>
      <c r="K14" s="11">
        <v>1</v>
      </c>
      <c r="L14" s="11"/>
      <c r="M14" s="2"/>
      <c r="N14" s="2"/>
      <c r="O14" s="1" t="s">
        <v>9</v>
      </c>
    </row>
    <row r="15" spans="1:15" s="1" customFormat="1" ht="25.5" x14ac:dyDescent="0.2">
      <c r="A15" s="5">
        <v>30</v>
      </c>
      <c r="B15" s="5">
        <v>3</v>
      </c>
      <c r="C15" s="5">
        <v>1013</v>
      </c>
      <c r="D15" s="4" t="s">
        <v>313</v>
      </c>
      <c r="E15" s="4" t="s">
        <v>314</v>
      </c>
      <c r="F15" s="5">
        <v>10</v>
      </c>
      <c r="G15" s="11">
        <v>1</v>
      </c>
      <c r="H15" s="11">
        <v>1</v>
      </c>
      <c r="I15" s="11"/>
      <c r="J15" s="11"/>
      <c r="K15" s="11">
        <v>1</v>
      </c>
      <c r="L15" s="11"/>
      <c r="M15" s="2"/>
      <c r="N15" s="2"/>
      <c r="O15" s="1" t="s">
        <v>9</v>
      </c>
    </row>
    <row r="16" spans="1:15" s="1" customFormat="1" ht="63.75" x14ac:dyDescent="0.2">
      <c r="A16" s="5">
        <v>31</v>
      </c>
      <c r="B16" s="5">
        <v>3</v>
      </c>
      <c r="C16" s="5">
        <v>1013</v>
      </c>
      <c r="D16" s="4" t="s">
        <v>334</v>
      </c>
      <c r="E16" s="4" t="s">
        <v>335</v>
      </c>
      <c r="F16" s="5">
        <v>10</v>
      </c>
      <c r="G16" s="11">
        <v>1</v>
      </c>
      <c r="H16" s="11"/>
      <c r="I16" s="11"/>
      <c r="J16" s="11"/>
      <c r="K16" s="11">
        <v>1</v>
      </c>
      <c r="L16" s="11"/>
      <c r="M16" s="2"/>
      <c r="N16" s="2"/>
      <c r="O16" s="1" t="s">
        <v>9</v>
      </c>
    </row>
    <row r="17" spans="1:15" s="1" customFormat="1" ht="25.5" x14ac:dyDescent="0.2">
      <c r="A17" s="5">
        <v>33</v>
      </c>
      <c r="B17" s="5">
        <v>3</v>
      </c>
      <c r="C17" s="5">
        <v>1013</v>
      </c>
      <c r="D17" s="4" t="s">
        <v>358</v>
      </c>
      <c r="E17" s="4" t="s">
        <v>359</v>
      </c>
      <c r="F17" s="5">
        <v>10</v>
      </c>
      <c r="G17" s="11">
        <v>1</v>
      </c>
      <c r="H17" s="11"/>
      <c r="I17" s="11"/>
      <c r="J17" s="11"/>
      <c r="K17" s="11"/>
      <c r="L17" s="11"/>
      <c r="M17" s="2"/>
      <c r="N17" s="2"/>
      <c r="O17" s="1" t="s">
        <v>9</v>
      </c>
    </row>
    <row r="18" spans="1:15" s="1" customFormat="1" ht="38.25" x14ac:dyDescent="0.2">
      <c r="A18" s="5">
        <v>34</v>
      </c>
      <c r="B18" s="5">
        <v>3</v>
      </c>
      <c r="C18" s="5">
        <v>1013</v>
      </c>
      <c r="D18" s="4" t="s">
        <v>382</v>
      </c>
      <c r="E18" s="4" t="s">
        <v>383</v>
      </c>
      <c r="F18" s="5">
        <v>10</v>
      </c>
      <c r="G18" s="11">
        <v>1</v>
      </c>
      <c r="H18" s="11">
        <v>1</v>
      </c>
      <c r="I18" s="11"/>
      <c r="J18" s="11"/>
      <c r="K18" s="11">
        <v>1</v>
      </c>
      <c r="L18" s="11"/>
      <c r="M18" s="2"/>
      <c r="N18" s="2"/>
      <c r="O18" s="1" t="s">
        <v>9</v>
      </c>
    </row>
    <row r="19" spans="1:15" s="1" customFormat="1" ht="38.25" x14ac:dyDescent="0.2">
      <c r="A19" s="5">
        <v>35</v>
      </c>
      <c r="B19" s="5">
        <v>3</v>
      </c>
      <c r="C19" s="5">
        <v>1013</v>
      </c>
      <c r="D19" s="4" t="s">
        <v>406</v>
      </c>
      <c r="E19" s="4" t="s">
        <v>407</v>
      </c>
      <c r="F19" s="5">
        <v>10</v>
      </c>
      <c r="G19" s="11">
        <v>1</v>
      </c>
      <c r="H19" s="11">
        <v>1</v>
      </c>
      <c r="I19" s="11"/>
      <c r="J19" s="11"/>
      <c r="K19" s="11">
        <v>1</v>
      </c>
      <c r="L19" s="11"/>
      <c r="M19" s="2"/>
      <c r="N19" s="2"/>
      <c r="O19" s="1" t="s">
        <v>9</v>
      </c>
    </row>
    <row r="20" spans="1:15" s="1" customFormat="1" ht="38.25" x14ac:dyDescent="0.2">
      <c r="A20" s="5">
        <v>37</v>
      </c>
      <c r="B20" s="5">
        <v>3</v>
      </c>
      <c r="C20" s="5">
        <v>1013</v>
      </c>
      <c r="D20" s="4" t="s">
        <v>428</v>
      </c>
      <c r="E20" s="4" t="s">
        <v>429</v>
      </c>
      <c r="F20" s="5">
        <v>10</v>
      </c>
      <c r="G20" s="11">
        <v>1</v>
      </c>
      <c r="H20" s="11">
        <v>1</v>
      </c>
      <c r="I20" s="11"/>
      <c r="J20" s="11"/>
      <c r="K20" s="11"/>
      <c r="L20" s="11" t="s">
        <v>2154</v>
      </c>
      <c r="M20" s="2"/>
      <c r="N20" s="2"/>
      <c r="O20" s="1" t="s">
        <v>9</v>
      </c>
    </row>
    <row r="21" spans="1:15" s="1" customFormat="1" ht="25.5" x14ac:dyDescent="0.2">
      <c r="A21" s="5">
        <v>38</v>
      </c>
      <c r="B21" s="5">
        <v>3</v>
      </c>
      <c r="C21" s="5">
        <v>1013</v>
      </c>
      <c r="D21" s="4" t="s">
        <v>452</v>
      </c>
      <c r="E21" s="4" t="s">
        <v>453</v>
      </c>
      <c r="F21" s="5">
        <v>10</v>
      </c>
      <c r="G21" s="11">
        <v>1</v>
      </c>
      <c r="H21" s="11"/>
      <c r="I21" s="11"/>
      <c r="J21" s="11"/>
      <c r="K21" s="11">
        <v>1</v>
      </c>
      <c r="L21" s="11"/>
      <c r="M21" s="2"/>
      <c r="N21" s="2"/>
      <c r="O21" s="1" t="s">
        <v>9</v>
      </c>
    </row>
    <row r="22" spans="1:15" s="1" customFormat="1" ht="51" x14ac:dyDescent="0.2">
      <c r="A22" s="5">
        <v>39</v>
      </c>
      <c r="B22" s="5">
        <v>3</v>
      </c>
      <c r="C22" s="5">
        <v>1013</v>
      </c>
      <c r="D22" s="4" t="s">
        <v>475</v>
      </c>
      <c r="E22" s="4" t="s">
        <v>476</v>
      </c>
      <c r="F22" s="5">
        <v>10</v>
      </c>
      <c r="G22" s="11">
        <v>1</v>
      </c>
      <c r="H22" s="11"/>
      <c r="I22" s="11"/>
      <c r="J22" s="11"/>
      <c r="K22" s="11"/>
      <c r="L22" s="11" t="s">
        <v>2155</v>
      </c>
      <c r="M22" s="2"/>
      <c r="N22" s="2"/>
      <c r="O22" s="1" t="s">
        <v>9</v>
      </c>
    </row>
    <row r="23" spans="1:15" s="1" customFormat="1" ht="38.25" x14ac:dyDescent="0.2">
      <c r="A23" s="5">
        <v>40</v>
      </c>
      <c r="B23" s="5">
        <v>3</v>
      </c>
      <c r="C23" s="5">
        <v>1013</v>
      </c>
      <c r="D23" s="4" t="s">
        <v>498</v>
      </c>
      <c r="E23" s="4" t="s">
        <v>499</v>
      </c>
      <c r="F23" s="5">
        <v>10</v>
      </c>
      <c r="G23" s="11">
        <v>1</v>
      </c>
      <c r="H23" s="11">
        <v>1</v>
      </c>
      <c r="I23" s="11"/>
      <c r="J23" s="11"/>
      <c r="K23" s="11">
        <v>1</v>
      </c>
      <c r="L23" s="11"/>
      <c r="M23" s="2"/>
      <c r="N23" s="2"/>
      <c r="O23" s="1" t="s">
        <v>9</v>
      </c>
    </row>
    <row r="24" spans="1:15" s="1" customFormat="1" ht="25.5" x14ac:dyDescent="0.2">
      <c r="A24" s="5">
        <v>42</v>
      </c>
      <c r="B24" s="5">
        <v>3</v>
      </c>
      <c r="C24" s="5">
        <v>1013</v>
      </c>
      <c r="D24" s="4" t="s">
        <v>522</v>
      </c>
      <c r="E24" s="4" t="s">
        <v>523</v>
      </c>
      <c r="F24" s="5">
        <v>10</v>
      </c>
      <c r="G24" s="11">
        <v>1</v>
      </c>
      <c r="H24" s="11">
        <v>1</v>
      </c>
      <c r="I24" s="11"/>
      <c r="J24" s="11"/>
      <c r="K24" s="11"/>
      <c r="L24" s="11"/>
      <c r="M24" s="2"/>
      <c r="N24" s="2"/>
      <c r="O24" s="1" t="s">
        <v>9</v>
      </c>
    </row>
    <row r="25" spans="1:15" s="1" customFormat="1" ht="63.75" x14ac:dyDescent="0.2">
      <c r="A25" s="5">
        <v>56</v>
      </c>
      <c r="B25" s="5">
        <v>3</v>
      </c>
      <c r="C25" s="5">
        <v>1013</v>
      </c>
      <c r="D25" s="4" t="s">
        <v>545</v>
      </c>
      <c r="E25" s="4" t="s">
        <v>546</v>
      </c>
      <c r="F25" s="49">
        <v>0</v>
      </c>
      <c r="G25" s="11"/>
      <c r="H25" s="11"/>
      <c r="I25" s="11"/>
      <c r="J25" s="15">
        <v>1</v>
      </c>
      <c r="K25" s="11"/>
      <c r="L25" s="11" t="s">
        <v>2156</v>
      </c>
      <c r="M25" s="2"/>
      <c r="N25" s="2"/>
      <c r="O25" s="1" t="s">
        <v>9</v>
      </c>
    </row>
    <row r="26" spans="1:15" s="1" customFormat="1" ht="25.5" x14ac:dyDescent="0.2">
      <c r="A26" s="5">
        <v>57</v>
      </c>
      <c r="B26" s="5">
        <v>3</v>
      </c>
      <c r="C26" s="5">
        <v>1013</v>
      </c>
      <c r="D26" s="4" t="s">
        <v>567</v>
      </c>
      <c r="E26" s="4" t="s">
        <v>568</v>
      </c>
      <c r="F26" s="5">
        <v>10</v>
      </c>
      <c r="G26" s="11">
        <v>1</v>
      </c>
      <c r="H26" s="11"/>
      <c r="I26" s="11"/>
      <c r="J26" s="11"/>
      <c r="K26" s="11"/>
      <c r="L26" s="11"/>
      <c r="M26" s="2"/>
      <c r="N26" s="2"/>
      <c r="O26" s="1" t="s">
        <v>9</v>
      </c>
    </row>
    <row r="27" spans="1:15" s="1" customFormat="1" ht="51" x14ac:dyDescent="0.2">
      <c r="A27" s="5">
        <v>60</v>
      </c>
      <c r="B27" s="5">
        <v>3</v>
      </c>
      <c r="C27" s="5">
        <v>1013</v>
      </c>
      <c r="D27" s="4" t="s">
        <v>590</v>
      </c>
      <c r="E27" s="4" t="s">
        <v>591</v>
      </c>
      <c r="F27" s="5">
        <v>10</v>
      </c>
      <c r="G27" s="11">
        <v>1</v>
      </c>
      <c r="H27" s="11"/>
      <c r="I27" s="11">
        <v>1</v>
      </c>
      <c r="J27" s="11"/>
      <c r="K27" s="11">
        <v>1</v>
      </c>
      <c r="L27" s="11"/>
      <c r="M27" s="2"/>
      <c r="N27" s="2"/>
      <c r="O27" s="1" t="s">
        <v>9</v>
      </c>
    </row>
    <row r="28" spans="1:15" s="1" customFormat="1" ht="51" x14ac:dyDescent="0.2">
      <c r="A28" s="5">
        <v>61</v>
      </c>
      <c r="B28" s="5">
        <v>3</v>
      </c>
      <c r="C28" s="5">
        <v>1013</v>
      </c>
      <c r="D28" s="4" t="s">
        <v>614</v>
      </c>
      <c r="E28" s="4" t="s">
        <v>615</v>
      </c>
      <c r="F28" s="5">
        <v>10</v>
      </c>
      <c r="G28" s="11">
        <v>1</v>
      </c>
      <c r="H28" s="11">
        <v>1</v>
      </c>
      <c r="I28" s="11"/>
      <c r="J28" s="11"/>
      <c r="K28" s="11">
        <v>1</v>
      </c>
      <c r="L28" s="11"/>
      <c r="M28" s="2"/>
      <c r="N28" s="2"/>
      <c r="O28" s="1" t="s">
        <v>9</v>
      </c>
    </row>
    <row r="29" spans="1:15" s="1" customFormat="1" ht="76.5" x14ac:dyDescent="0.2">
      <c r="A29" s="5">
        <v>63</v>
      </c>
      <c r="B29" s="5">
        <v>3</v>
      </c>
      <c r="C29" s="5">
        <v>1013</v>
      </c>
      <c r="D29" s="4" t="s">
        <v>637</v>
      </c>
      <c r="E29" s="4" t="s">
        <v>638</v>
      </c>
      <c r="F29" s="5">
        <v>10</v>
      </c>
      <c r="G29" s="11">
        <v>1</v>
      </c>
      <c r="H29" s="11"/>
      <c r="I29" s="11"/>
      <c r="J29" s="11"/>
      <c r="K29" s="11">
        <v>1</v>
      </c>
      <c r="L29" s="11"/>
      <c r="M29" s="2"/>
      <c r="N29" s="2"/>
      <c r="O29" s="1" t="s">
        <v>9</v>
      </c>
    </row>
    <row r="30" spans="1:15" s="1" customFormat="1" ht="51" x14ac:dyDescent="0.2">
      <c r="A30" s="5">
        <v>66</v>
      </c>
      <c r="B30" s="5">
        <v>3</v>
      </c>
      <c r="C30" s="5">
        <v>1013</v>
      </c>
      <c r="D30" s="4" t="s">
        <v>660</v>
      </c>
      <c r="E30" s="4" t="s">
        <v>661</v>
      </c>
      <c r="F30" s="5">
        <v>10</v>
      </c>
      <c r="G30" s="11"/>
      <c r="H30" s="11"/>
      <c r="I30" s="11"/>
      <c r="J30" s="11"/>
      <c r="K30" s="11">
        <v>1</v>
      </c>
      <c r="L30" s="14" t="s">
        <v>2157</v>
      </c>
      <c r="M30" s="2"/>
      <c r="N30" s="2"/>
      <c r="O30" s="1" t="s">
        <v>9</v>
      </c>
    </row>
    <row r="31" spans="1:15" s="1" customFormat="1" ht="51" x14ac:dyDescent="0.2">
      <c r="A31" s="5">
        <v>67</v>
      </c>
      <c r="B31" s="5">
        <v>3</v>
      </c>
      <c r="C31" s="5">
        <v>1013</v>
      </c>
      <c r="D31" s="4" t="s">
        <v>683</v>
      </c>
      <c r="E31" s="4" t="s">
        <v>684</v>
      </c>
      <c r="F31" s="5">
        <v>10</v>
      </c>
      <c r="G31" s="11">
        <v>1</v>
      </c>
      <c r="H31" s="11">
        <v>1</v>
      </c>
      <c r="I31" s="11">
        <v>1</v>
      </c>
      <c r="J31" s="11"/>
      <c r="K31" s="11">
        <v>1</v>
      </c>
      <c r="L31" s="11"/>
      <c r="M31" s="2"/>
      <c r="N31" s="2"/>
      <c r="O31" s="1" t="s">
        <v>9</v>
      </c>
    </row>
    <row r="32" spans="1:15" s="1" customFormat="1" x14ac:dyDescent="0.2">
      <c r="A32" s="5">
        <v>68</v>
      </c>
      <c r="B32" s="5">
        <v>3</v>
      </c>
      <c r="C32" s="5">
        <v>1013</v>
      </c>
      <c r="D32" s="4" t="s">
        <v>704</v>
      </c>
      <c r="E32" s="4" t="s">
        <v>704</v>
      </c>
      <c r="F32" s="5">
        <v>10</v>
      </c>
      <c r="G32" s="11">
        <v>1</v>
      </c>
      <c r="H32" s="11">
        <v>1</v>
      </c>
      <c r="I32" s="11"/>
      <c r="J32" s="11"/>
      <c r="K32" s="11"/>
      <c r="L32" s="11"/>
      <c r="M32" s="2"/>
      <c r="N32" s="2"/>
      <c r="O32" s="1" t="s">
        <v>9</v>
      </c>
    </row>
    <row r="33" spans="1:15" s="1" customFormat="1" ht="51" x14ac:dyDescent="0.2">
      <c r="A33" s="5">
        <v>71</v>
      </c>
      <c r="B33" s="5">
        <v>3</v>
      </c>
      <c r="C33" s="5">
        <v>1013</v>
      </c>
      <c r="D33" s="4" t="s">
        <v>723</v>
      </c>
      <c r="E33" s="4" t="s">
        <v>724</v>
      </c>
      <c r="F33" s="5">
        <v>10</v>
      </c>
      <c r="G33" s="11">
        <v>1</v>
      </c>
      <c r="H33" s="11">
        <v>1</v>
      </c>
      <c r="I33" s="11"/>
      <c r="J33" s="11"/>
      <c r="K33" s="11">
        <v>1</v>
      </c>
      <c r="L33" s="11"/>
      <c r="M33" s="2"/>
      <c r="N33" s="2"/>
      <c r="O33" s="1" t="s">
        <v>9</v>
      </c>
    </row>
    <row r="34" spans="1:15" s="1" customFormat="1" x14ac:dyDescent="0.2">
      <c r="A34" s="5">
        <v>72</v>
      </c>
      <c r="B34" s="5">
        <v>3</v>
      </c>
      <c r="C34" s="5">
        <v>1013</v>
      </c>
      <c r="D34" s="4" t="s">
        <v>747</v>
      </c>
      <c r="E34" s="4" t="s">
        <v>748</v>
      </c>
      <c r="F34" s="5">
        <v>10</v>
      </c>
      <c r="G34" s="11">
        <v>1</v>
      </c>
      <c r="H34" s="11"/>
      <c r="I34" s="11"/>
      <c r="J34" s="11"/>
      <c r="K34" s="11"/>
      <c r="L34" s="11"/>
      <c r="M34" s="2"/>
      <c r="N34" s="2"/>
      <c r="O34" s="1" t="s">
        <v>9</v>
      </c>
    </row>
    <row r="35" spans="1:15" s="1" customFormat="1" ht="38.25" x14ac:dyDescent="0.2">
      <c r="A35" s="5">
        <v>75</v>
      </c>
      <c r="B35" s="5">
        <v>3</v>
      </c>
      <c r="C35" s="5">
        <v>1013</v>
      </c>
      <c r="D35" s="4" t="s">
        <v>768</v>
      </c>
      <c r="E35" s="4" t="s">
        <v>769</v>
      </c>
      <c r="F35" s="5">
        <v>10</v>
      </c>
      <c r="G35" s="11">
        <v>1</v>
      </c>
      <c r="H35" s="11"/>
      <c r="I35" s="11"/>
      <c r="J35" s="11"/>
      <c r="K35" s="11">
        <v>1</v>
      </c>
      <c r="L35" s="11" t="s">
        <v>2159</v>
      </c>
      <c r="M35" s="2"/>
      <c r="N35" s="2"/>
      <c r="O35" s="1" t="s">
        <v>9</v>
      </c>
    </row>
    <row r="36" spans="1:15" s="1" customFormat="1" x14ac:dyDescent="0.2">
      <c r="A36" s="5">
        <v>76</v>
      </c>
      <c r="B36" s="5">
        <v>3</v>
      </c>
      <c r="C36" s="5">
        <v>1013</v>
      </c>
      <c r="D36" s="4" t="s">
        <v>36</v>
      </c>
      <c r="E36" s="4" t="s">
        <v>790</v>
      </c>
      <c r="F36" s="5">
        <v>10</v>
      </c>
      <c r="G36" s="11">
        <v>1</v>
      </c>
      <c r="H36" s="11"/>
      <c r="I36" s="11"/>
      <c r="J36" s="11"/>
      <c r="K36" s="11">
        <v>1</v>
      </c>
      <c r="L36" s="11"/>
      <c r="M36" s="2"/>
      <c r="N36" s="2"/>
      <c r="O36" s="1" t="s">
        <v>9</v>
      </c>
    </row>
    <row r="37" spans="1:15" s="1" customFormat="1" ht="38.25" x14ac:dyDescent="0.2">
      <c r="A37" s="5">
        <v>77</v>
      </c>
      <c r="B37" s="5">
        <v>3</v>
      </c>
      <c r="C37" s="5">
        <v>1013</v>
      </c>
      <c r="D37" s="4" t="s">
        <v>811</v>
      </c>
      <c r="E37" s="4" t="s">
        <v>812</v>
      </c>
      <c r="F37" s="5">
        <v>10</v>
      </c>
      <c r="G37" s="11">
        <v>1</v>
      </c>
      <c r="H37" s="11">
        <v>1</v>
      </c>
      <c r="I37" s="11"/>
      <c r="J37" s="11"/>
      <c r="K37" s="11">
        <v>1</v>
      </c>
      <c r="L37" s="11" t="s">
        <v>2160</v>
      </c>
      <c r="M37" s="2"/>
      <c r="N37" s="2"/>
      <c r="O37" s="1" t="s">
        <v>9</v>
      </c>
    </row>
    <row r="38" spans="1:15" s="1" customFormat="1" x14ac:dyDescent="0.2">
      <c r="A38" s="5">
        <v>81</v>
      </c>
      <c r="B38" s="5">
        <v>3</v>
      </c>
      <c r="C38" s="5">
        <v>1013</v>
      </c>
      <c r="D38" s="4" t="s">
        <v>834</v>
      </c>
      <c r="E38" s="4" t="s">
        <v>835</v>
      </c>
      <c r="F38" s="5">
        <v>10</v>
      </c>
      <c r="G38" s="11">
        <v>1</v>
      </c>
      <c r="H38" s="11"/>
      <c r="I38" s="11"/>
      <c r="J38" s="11"/>
      <c r="K38" s="11"/>
      <c r="L38" s="11"/>
      <c r="M38" s="2"/>
      <c r="N38" s="2"/>
      <c r="O38" s="1" t="s">
        <v>9</v>
      </c>
    </row>
    <row r="39" spans="1:15" s="1" customFormat="1" ht="51" x14ac:dyDescent="0.2">
      <c r="A39" s="5">
        <v>82</v>
      </c>
      <c r="B39" s="5">
        <v>3</v>
      </c>
      <c r="C39" s="5">
        <v>1013</v>
      </c>
      <c r="D39" s="4" t="s">
        <v>858</v>
      </c>
      <c r="E39" s="4" t="s">
        <v>859</v>
      </c>
      <c r="F39" s="5">
        <v>10</v>
      </c>
      <c r="G39" s="11">
        <v>1</v>
      </c>
      <c r="H39" s="11">
        <v>1</v>
      </c>
      <c r="I39" s="11"/>
      <c r="J39" s="11"/>
      <c r="K39" s="11">
        <v>1</v>
      </c>
      <c r="L39" s="11" t="s">
        <v>2161</v>
      </c>
      <c r="M39" s="2"/>
      <c r="N39" s="2"/>
      <c r="O39" s="1" t="s">
        <v>9</v>
      </c>
    </row>
    <row r="40" spans="1:15" s="1" customFormat="1" ht="25.5" x14ac:dyDescent="0.2">
      <c r="A40" s="5">
        <v>83</v>
      </c>
      <c r="B40" s="5">
        <v>3</v>
      </c>
      <c r="C40" s="5">
        <v>1013</v>
      </c>
      <c r="D40" s="4" t="s">
        <v>879</v>
      </c>
      <c r="E40" s="4" t="s">
        <v>880</v>
      </c>
      <c r="F40" s="5">
        <v>10</v>
      </c>
      <c r="G40" s="11">
        <v>1</v>
      </c>
      <c r="H40" s="11"/>
      <c r="I40" s="11"/>
      <c r="J40" s="11"/>
      <c r="K40" s="11"/>
      <c r="L40" s="11"/>
      <c r="M40" s="2"/>
      <c r="N40" s="2"/>
      <c r="O40" s="1" t="s">
        <v>9</v>
      </c>
    </row>
    <row r="41" spans="1:15" s="1" customFormat="1" ht="25.5" x14ac:dyDescent="0.2">
      <c r="A41" s="5">
        <v>85</v>
      </c>
      <c r="B41" s="5">
        <v>3</v>
      </c>
      <c r="C41" s="5">
        <v>1013</v>
      </c>
      <c r="D41" s="4" t="s">
        <v>901</v>
      </c>
      <c r="E41" s="4" t="s">
        <v>902</v>
      </c>
      <c r="F41" s="5">
        <v>10</v>
      </c>
      <c r="G41" s="11">
        <v>1</v>
      </c>
      <c r="H41" s="11">
        <v>1</v>
      </c>
      <c r="I41" s="11"/>
      <c r="J41" s="11"/>
      <c r="K41" s="11">
        <v>1</v>
      </c>
      <c r="L41" s="11"/>
      <c r="M41" s="2"/>
      <c r="N41" s="2"/>
      <c r="O41" s="1" t="s">
        <v>9</v>
      </c>
    </row>
    <row r="42" spans="1:15" s="1" customFormat="1" ht="25.5" x14ac:dyDescent="0.2">
      <c r="A42" s="5">
        <v>87</v>
      </c>
      <c r="B42" s="5">
        <v>3</v>
      </c>
      <c r="C42" s="5">
        <v>1013</v>
      </c>
      <c r="D42" s="4" t="s">
        <v>924</v>
      </c>
      <c r="E42" s="4" t="s">
        <v>925</v>
      </c>
      <c r="F42" s="5">
        <v>10</v>
      </c>
      <c r="G42" s="11">
        <v>1</v>
      </c>
      <c r="H42" s="11"/>
      <c r="I42" s="11"/>
      <c r="J42" s="11"/>
      <c r="K42" s="11">
        <v>1</v>
      </c>
      <c r="L42" s="11" t="s">
        <v>2162</v>
      </c>
      <c r="M42" s="2"/>
      <c r="N42" s="2"/>
      <c r="O42" s="1" t="s">
        <v>9</v>
      </c>
    </row>
    <row r="43" spans="1:15" s="1" customFormat="1" ht="25.5" x14ac:dyDescent="0.2">
      <c r="A43" s="5">
        <v>88</v>
      </c>
      <c r="B43" s="5">
        <v>3</v>
      </c>
      <c r="C43" s="5">
        <v>1013</v>
      </c>
      <c r="D43" s="4" t="s">
        <v>948</v>
      </c>
      <c r="E43" s="4" t="s">
        <v>949</v>
      </c>
      <c r="F43" s="5">
        <v>10</v>
      </c>
      <c r="G43" s="11">
        <v>1</v>
      </c>
      <c r="H43" s="11">
        <v>1</v>
      </c>
      <c r="I43" s="11"/>
      <c r="J43" s="11"/>
      <c r="K43" s="11"/>
      <c r="L43" s="11"/>
      <c r="M43" s="2"/>
      <c r="N43" s="2"/>
      <c r="O43" s="1" t="s">
        <v>9</v>
      </c>
    </row>
    <row r="44" spans="1:15" s="1" customFormat="1" ht="76.5" x14ac:dyDescent="0.2">
      <c r="A44" s="5">
        <v>90</v>
      </c>
      <c r="B44" s="5">
        <v>3</v>
      </c>
      <c r="C44" s="5">
        <v>1013</v>
      </c>
      <c r="D44" s="4" t="s">
        <v>971</v>
      </c>
      <c r="E44" s="4" t="s">
        <v>972</v>
      </c>
      <c r="F44" s="5">
        <v>10</v>
      </c>
      <c r="G44" s="11">
        <v>1</v>
      </c>
      <c r="H44" s="11"/>
      <c r="I44" s="11"/>
      <c r="J44" s="11"/>
      <c r="K44" s="11">
        <v>1</v>
      </c>
      <c r="L44" s="11"/>
      <c r="M44" s="2"/>
      <c r="N44" s="2"/>
      <c r="O44" s="1" t="s">
        <v>9</v>
      </c>
    </row>
    <row r="45" spans="1:15" s="1" customFormat="1" x14ac:dyDescent="0.2">
      <c r="A45" s="5">
        <v>92</v>
      </c>
      <c r="B45" s="5">
        <v>3</v>
      </c>
      <c r="C45" s="5">
        <v>1013</v>
      </c>
      <c r="D45" s="4" t="s">
        <v>36</v>
      </c>
      <c r="E45" s="4" t="s">
        <v>995</v>
      </c>
      <c r="F45" s="5">
        <v>10</v>
      </c>
      <c r="G45" s="11">
        <v>1</v>
      </c>
      <c r="H45" s="11"/>
      <c r="I45" s="11"/>
      <c r="J45" s="11"/>
      <c r="K45" s="11"/>
      <c r="L45" s="11"/>
      <c r="M45" s="2"/>
      <c r="N45" s="2"/>
      <c r="O45" s="1" t="s">
        <v>9</v>
      </c>
    </row>
    <row r="46" spans="1:15" s="1" customFormat="1" ht="38.25" x14ac:dyDescent="0.2">
      <c r="A46" s="5">
        <v>95</v>
      </c>
      <c r="B46" s="5">
        <v>3</v>
      </c>
      <c r="C46" s="5">
        <v>1013</v>
      </c>
      <c r="D46" s="4" t="s">
        <v>1016</v>
      </c>
      <c r="E46" s="4" t="s">
        <v>1017</v>
      </c>
      <c r="F46" s="5">
        <v>10</v>
      </c>
      <c r="G46" s="11">
        <v>1</v>
      </c>
      <c r="H46" s="11">
        <v>1</v>
      </c>
      <c r="I46" s="11"/>
      <c r="J46" s="11"/>
      <c r="K46" s="11">
        <v>1</v>
      </c>
      <c r="L46" s="11"/>
      <c r="M46" s="2"/>
      <c r="N46" s="2"/>
      <c r="O46" s="1" t="s">
        <v>9</v>
      </c>
    </row>
    <row r="47" spans="1:15" s="1" customFormat="1" ht="38.25" x14ac:dyDescent="0.2">
      <c r="A47" s="5">
        <v>96</v>
      </c>
      <c r="B47" s="5">
        <v>3</v>
      </c>
      <c r="C47" s="5">
        <v>1013</v>
      </c>
      <c r="D47" s="4" t="s">
        <v>1040</v>
      </c>
      <c r="E47" s="4" t="s">
        <v>1041</v>
      </c>
      <c r="F47" s="5">
        <v>10</v>
      </c>
      <c r="G47" s="11">
        <v>1</v>
      </c>
      <c r="H47" s="11"/>
      <c r="I47" s="11"/>
      <c r="J47" s="11"/>
      <c r="K47" s="11"/>
      <c r="L47" s="11"/>
      <c r="M47" s="2"/>
      <c r="N47" s="2"/>
      <c r="O47" s="1" t="s">
        <v>9</v>
      </c>
    </row>
    <row r="48" spans="1:15" s="1" customFormat="1" ht="25.5" x14ac:dyDescent="0.2">
      <c r="A48" s="5">
        <v>99</v>
      </c>
      <c r="B48" s="5">
        <v>3</v>
      </c>
      <c r="C48" s="5">
        <v>1013</v>
      </c>
      <c r="D48" s="4" t="s">
        <v>1064</v>
      </c>
      <c r="E48" s="4"/>
      <c r="F48" s="5">
        <v>10</v>
      </c>
      <c r="G48" s="11">
        <v>1</v>
      </c>
      <c r="H48" s="11">
        <v>1</v>
      </c>
      <c r="I48" s="11"/>
      <c r="J48" s="11"/>
      <c r="K48" s="11"/>
      <c r="L48" s="11"/>
      <c r="M48" s="2"/>
      <c r="N48" s="2"/>
      <c r="O48" s="1" t="s">
        <v>9</v>
      </c>
    </row>
    <row r="49" spans="1:15" s="1" customFormat="1" ht="76.5" x14ac:dyDescent="0.2">
      <c r="A49" s="5">
        <v>100</v>
      </c>
      <c r="B49" s="5">
        <v>3</v>
      </c>
      <c r="C49" s="5">
        <v>1013</v>
      </c>
      <c r="D49" s="4" t="s">
        <v>1085</v>
      </c>
      <c r="E49" s="4" t="s">
        <v>1086</v>
      </c>
      <c r="F49" s="5">
        <v>10</v>
      </c>
      <c r="G49" s="11">
        <v>1</v>
      </c>
      <c r="H49" s="11"/>
      <c r="I49" s="11"/>
      <c r="J49" s="11"/>
      <c r="K49" s="11">
        <v>1</v>
      </c>
      <c r="L49" s="11"/>
      <c r="M49" s="2"/>
      <c r="N49" s="2"/>
      <c r="O49" s="1" t="s">
        <v>9</v>
      </c>
    </row>
    <row r="50" spans="1:15" s="1" customFormat="1" ht="25.5" x14ac:dyDescent="0.2">
      <c r="A50" s="5">
        <v>101</v>
      </c>
      <c r="B50" s="5">
        <v>3</v>
      </c>
      <c r="C50" s="5">
        <v>1013</v>
      </c>
      <c r="D50" s="4" t="s">
        <v>176</v>
      </c>
      <c r="E50" s="4" t="s">
        <v>1109</v>
      </c>
      <c r="F50" s="5">
        <v>10</v>
      </c>
      <c r="G50" s="11">
        <v>1</v>
      </c>
      <c r="H50" s="11">
        <v>1</v>
      </c>
      <c r="I50" s="11"/>
      <c r="J50" s="11"/>
      <c r="K50" s="11">
        <v>1</v>
      </c>
      <c r="L50" s="11"/>
      <c r="M50" s="2"/>
      <c r="N50" s="2"/>
      <c r="O50" s="1" t="s">
        <v>9</v>
      </c>
    </row>
    <row r="51" spans="1:15" s="1" customFormat="1" ht="51" x14ac:dyDescent="0.2">
      <c r="A51" s="5">
        <v>102</v>
      </c>
      <c r="B51" s="5">
        <v>3</v>
      </c>
      <c r="C51" s="5">
        <v>1013</v>
      </c>
      <c r="D51" s="4" t="s">
        <v>1131</v>
      </c>
      <c r="E51" s="4" t="s">
        <v>1132</v>
      </c>
      <c r="F51" s="49">
        <v>0</v>
      </c>
      <c r="G51" s="11"/>
      <c r="H51" s="11"/>
      <c r="I51" s="11"/>
      <c r="J51" s="15">
        <v>1</v>
      </c>
      <c r="K51" s="11"/>
      <c r="L51" s="11" t="s">
        <v>2163</v>
      </c>
      <c r="M51" s="2"/>
      <c r="N51" s="2"/>
      <c r="O51" s="1" t="s">
        <v>9</v>
      </c>
    </row>
    <row r="52" spans="1:15" s="1" customFormat="1" ht="89.25" x14ac:dyDescent="0.2">
      <c r="A52" s="5">
        <v>103</v>
      </c>
      <c r="B52" s="5">
        <v>3</v>
      </c>
      <c r="C52" s="5">
        <v>1013</v>
      </c>
      <c r="D52" s="4" t="s">
        <v>1155</v>
      </c>
      <c r="E52" s="4" t="s">
        <v>1156</v>
      </c>
      <c r="F52" s="5">
        <v>10</v>
      </c>
      <c r="G52" s="11">
        <v>1</v>
      </c>
      <c r="H52" s="11"/>
      <c r="I52" s="11"/>
      <c r="J52" s="11"/>
      <c r="K52" s="11">
        <v>1</v>
      </c>
      <c r="L52" s="11"/>
      <c r="M52" s="2"/>
      <c r="N52" s="2"/>
      <c r="O52" s="1" t="s">
        <v>9</v>
      </c>
    </row>
    <row r="53" spans="1:15" s="1" customFormat="1" x14ac:dyDescent="0.2">
      <c r="A53" s="5">
        <v>106</v>
      </c>
      <c r="B53" s="5">
        <v>3</v>
      </c>
      <c r="C53" s="5">
        <v>1013</v>
      </c>
      <c r="D53" s="4" t="s">
        <v>1178</v>
      </c>
      <c r="E53" s="4" t="s">
        <v>1179</v>
      </c>
      <c r="F53" s="5">
        <v>10</v>
      </c>
      <c r="G53" s="11">
        <v>1</v>
      </c>
      <c r="H53" s="11">
        <v>1</v>
      </c>
      <c r="I53" s="11"/>
      <c r="J53" s="11"/>
      <c r="K53" s="11"/>
      <c r="L53" s="11"/>
      <c r="M53" s="2"/>
      <c r="N53" s="2"/>
      <c r="O53" s="1" t="s">
        <v>9</v>
      </c>
    </row>
    <row r="54" spans="1:15" s="1" customFormat="1" x14ac:dyDescent="0.2">
      <c r="A54" s="5">
        <v>114</v>
      </c>
      <c r="B54" s="5">
        <v>3</v>
      </c>
      <c r="C54" s="5">
        <v>1013</v>
      </c>
      <c r="D54" s="4" t="s">
        <v>1201</v>
      </c>
      <c r="E54" s="4" t="s">
        <v>1202</v>
      </c>
      <c r="F54" s="5">
        <v>10</v>
      </c>
      <c r="G54" s="11">
        <v>1</v>
      </c>
      <c r="H54" s="11">
        <v>1</v>
      </c>
      <c r="I54" s="11"/>
      <c r="J54" s="11"/>
      <c r="K54" s="11"/>
      <c r="L54" s="11"/>
      <c r="M54" s="2"/>
      <c r="N54" s="2"/>
      <c r="O54" s="1" t="s">
        <v>9</v>
      </c>
    </row>
    <row r="55" spans="1:15" s="1" customFormat="1" ht="63.75" x14ac:dyDescent="0.2">
      <c r="A55" s="5">
        <v>119</v>
      </c>
      <c r="B55" s="5">
        <v>3</v>
      </c>
      <c r="C55" s="5">
        <v>1013</v>
      </c>
      <c r="D55" s="4" t="s">
        <v>1224</v>
      </c>
      <c r="E55" s="4" t="s">
        <v>1225</v>
      </c>
      <c r="F55" s="5">
        <v>10</v>
      </c>
      <c r="G55" s="11">
        <v>1</v>
      </c>
      <c r="H55" s="11"/>
      <c r="I55" s="11"/>
      <c r="J55" s="11"/>
      <c r="K55" s="11">
        <v>1</v>
      </c>
      <c r="L55" s="11"/>
      <c r="M55" s="2"/>
      <c r="N55" s="2"/>
      <c r="O55" s="1" t="s">
        <v>9</v>
      </c>
    </row>
    <row r="56" spans="1:15" s="1" customFormat="1" ht="38.25" x14ac:dyDescent="0.2">
      <c r="A56" s="5">
        <v>120</v>
      </c>
      <c r="B56" s="5">
        <v>3</v>
      </c>
      <c r="C56" s="5">
        <v>1013</v>
      </c>
      <c r="D56" s="4" t="s">
        <v>1247</v>
      </c>
      <c r="E56" s="4" t="s">
        <v>1248</v>
      </c>
      <c r="F56" s="5">
        <v>10</v>
      </c>
      <c r="G56" s="11">
        <v>1</v>
      </c>
      <c r="H56" s="11">
        <v>1</v>
      </c>
      <c r="I56" s="11"/>
      <c r="J56" s="11"/>
      <c r="K56" s="11">
        <v>1</v>
      </c>
      <c r="L56" s="11"/>
      <c r="M56" s="2"/>
      <c r="N56" s="2"/>
      <c r="O56" s="1" t="s">
        <v>9</v>
      </c>
    </row>
    <row r="57" spans="1:15" s="1" customFormat="1" ht="25.5" x14ac:dyDescent="0.2">
      <c r="A57" s="5">
        <v>126</v>
      </c>
      <c r="B57" s="5">
        <v>3</v>
      </c>
      <c r="C57" s="5">
        <v>1013</v>
      </c>
      <c r="D57" s="4" t="s">
        <v>1270</v>
      </c>
      <c r="E57" s="4" t="s">
        <v>1271</v>
      </c>
      <c r="F57" s="5">
        <v>10</v>
      </c>
      <c r="G57" s="11">
        <v>1</v>
      </c>
      <c r="H57" s="11"/>
      <c r="I57" s="11"/>
      <c r="J57" s="11"/>
      <c r="K57" s="11">
        <v>1</v>
      </c>
      <c r="L57" s="11"/>
      <c r="M57" s="2"/>
      <c r="N57" s="2"/>
      <c r="O57" s="1" t="s">
        <v>9</v>
      </c>
    </row>
    <row r="58" spans="1:15" s="1" customFormat="1" ht="25.5" x14ac:dyDescent="0.2">
      <c r="A58" s="5">
        <v>129</v>
      </c>
      <c r="B58" s="5">
        <v>3</v>
      </c>
      <c r="C58" s="5">
        <v>1013</v>
      </c>
      <c r="D58" s="4" t="s">
        <v>1289</v>
      </c>
      <c r="E58" s="4" t="s">
        <v>1290</v>
      </c>
      <c r="F58" s="5">
        <v>10</v>
      </c>
      <c r="G58" s="11">
        <v>1</v>
      </c>
      <c r="H58" s="11"/>
      <c r="I58" s="11"/>
      <c r="J58" s="11"/>
      <c r="K58" s="11">
        <v>1</v>
      </c>
      <c r="L58" s="11"/>
      <c r="M58" s="2"/>
      <c r="N58" s="2"/>
      <c r="O58" s="1" t="s">
        <v>9</v>
      </c>
    </row>
    <row r="59" spans="1:15" s="1" customFormat="1" ht="25.5" x14ac:dyDescent="0.2">
      <c r="A59" s="5">
        <v>130</v>
      </c>
      <c r="B59" s="5">
        <v>3</v>
      </c>
      <c r="C59" s="5">
        <v>1013</v>
      </c>
      <c r="D59" s="4" t="s">
        <v>1310</v>
      </c>
      <c r="E59" s="4" t="s">
        <v>1311</v>
      </c>
      <c r="F59" s="5">
        <v>10</v>
      </c>
      <c r="G59" s="11">
        <v>1</v>
      </c>
      <c r="H59" s="11"/>
      <c r="I59" s="11"/>
      <c r="J59" s="11"/>
      <c r="K59" s="11">
        <v>1</v>
      </c>
      <c r="L59" s="11"/>
      <c r="M59" s="2"/>
      <c r="N59" s="2"/>
      <c r="O59" s="1" t="s">
        <v>9</v>
      </c>
    </row>
    <row r="60" spans="1:15" s="1" customFormat="1" ht="51" x14ac:dyDescent="0.2">
      <c r="A60" s="5">
        <v>131</v>
      </c>
      <c r="B60" s="5">
        <v>3</v>
      </c>
      <c r="C60" s="5">
        <v>1013</v>
      </c>
      <c r="D60" s="4" t="s">
        <v>1332</v>
      </c>
      <c r="E60" s="4" t="s">
        <v>1333</v>
      </c>
      <c r="F60" s="5">
        <v>10</v>
      </c>
      <c r="G60" s="11">
        <v>1</v>
      </c>
      <c r="H60" s="11"/>
      <c r="I60" s="11">
        <v>1</v>
      </c>
      <c r="J60" s="11"/>
      <c r="K60" s="11">
        <v>1</v>
      </c>
      <c r="L60" s="11"/>
      <c r="M60" s="2"/>
      <c r="N60" s="2"/>
      <c r="O60" s="1" t="s">
        <v>9</v>
      </c>
    </row>
    <row r="61" spans="1:15" s="1" customFormat="1" ht="51" x14ac:dyDescent="0.2">
      <c r="A61" s="5">
        <v>137</v>
      </c>
      <c r="B61" s="5">
        <v>3</v>
      </c>
      <c r="C61" s="5">
        <v>1013</v>
      </c>
      <c r="D61" s="4" t="s">
        <v>1356</v>
      </c>
      <c r="E61" s="4" t="s">
        <v>1357</v>
      </c>
      <c r="F61" s="5">
        <v>10</v>
      </c>
      <c r="G61" s="11">
        <v>1</v>
      </c>
      <c r="H61" s="11">
        <v>1</v>
      </c>
      <c r="I61" s="11"/>
      <c r="J61" s="11"/>
      <c r="K61" s="11">
        <v>1</v>
      </c>
      <c r="L61" s="11"/>
      <c r="M61" s="2"/>
      <c r="N61" s="2"/>
      <c r="O61" s="1" t="s">
        <v>9</v>
      </c>
    </row>
    <row r="62" spans="1:15" s="1" customFormat="1" ht="25.5" x14ac:dyDescent="0.2">
      <c r="A62" s="5">
        <v>139</v>
      </c>
      <c r="B62" s="5">
        <v>3</v>
      </c>
      <c r="C62" s="5">
        <v>1013</v>
      </c>
      <c r="D62" s="4" t="s">
        <v>1378</v>
      </c>
      <c r="E62" s="4" t="s">
        <v>1379</v>
      </c>
      <c r="F62" s="5">
        <v>10</v>
      </c>
      <c r="G62" s="11">
        <v>1</v>
      </c>
      <c r="H62" s="11"/>
      <c r="I62" s="11"/>
      <c r="J62" s="11"/>
      <c r="K62" s="11"/>
      <c r="L62" s="11"/>
      <c r="M62" s="2"/>
      <c r="N62" s="2"/>
      <c r="O62" s="1" t="s">
        <v>9</v>
      </c>
    </row>
    <row r="63" spans="1:15" s="1" customFormat="1" ht="51" x14ac:dyDescent="0.2">
      <c r="A63" s="5">
        <v>143</v>
      </c>
      <c r="B63" s="5">
        <v>3</v>
      </c>
      <c r="C63" s="5">
        <v>1013</v>
      </c>
      <c r="D63" s="4" t="s">
        <v>1402</v>
      </c>
      <c r="E63" s="4" t="s">
        <v>1403</v>
      </c>
      <c r="F63" s="5">
        <v>10</v>
      </c>
      <c r="G63" s="11">
        <v>1</v>
      </c>
      <c r="H63" s="11"/>
      <c r="I63" s="11"/>
      <c r="J63" s="11"/>
      <c r="K63" s="11"/>
      <c r="L63" s="11"/>
      <c r="M63" s="2"/>
      <c r="N63" s="2"/>
      <c r="O63" s="1" t="s">
        <v>9</v>
      </c>
    </row>
    <row r="64" spans="1:15" s="1" customFormat="1" ht="51" x14ac:dyDescent="0.2">
      <c r="A64" s="5">
        <v>145</v>
      </c>
      <c r="B64" s="5">
        <v>3</v>
      </c>
      <c r="C64" s="5">
        <v>1013</v>
      </c>
      <c r="D64" s="4" t="s">
        <v>358</v>
      </c>
      <c r="E64" s="4" t="s">
        <v>1426</v>
      </c>
      <c r="F64" s="5">
        <v>10</v>
      </c>
      <c r="G64" s="11">
        <v>1</v>
      </c>
      <c r="H64" s="11"/>
      <c r="I64" s="11"/>
      <c r="J64" s="11"/>
      <c r="K64" s="11">
        <v>1</v>
      </c>
      <c r="L64" s="11"/>
      <c r="M64" s="2"/>
      <c r="N64" s="2"/>
      <c r="O64" s="1" t="s">
        <v>9</v>
      </c>
    </row>
    <row r="65" spans="1:15" s="1" customFormat="1" ht="76.5" x14ac:dyDescent="0.2">
      <c r="A65" s="5">
        <v>146</v>
      </c>
      <c r="B65" s="5">
        <v>3</v>
      </c>
      <c r="C65" s="5">
        <v>1013</v>
      </c>
      <c r="D65" s="4" t="s">
        <v>1447</v>
      </c>
      <c r="E65" s="4" t="s">
        <v>1448</v>
      </c>
      <c r="F65" s="5">
        <v>10</v>
      </c>
      <c r="G65" s="11">
        <v>1</v>
      </c>
      <c r="H65" s="11">
        <v>1</v>
      </c>
      <c r="I65" s="11"/>
      <c r="J65" s="11"/>
      <c r="K65" s="11">
        <v>1</v>
      </c>
      <c r="L65" s="11"/>
      <c r="M65" s="2"/>
      <c r="N65" s="2"/>
      <c r="O65" s="1" t="s">
        <v>9</v>
      </c>
    </row>
    <row r="66" spans="1:15" s="1" customFormat="1" ht="140.25" x14ac:dyDescent="0.2">
      <c r="A66" s="5">
        <v>147</v>
      </c>
      <c r="B66" s="5">
        <v>3</v>
      </c>
      <c r="C66" s="5">
        <v>1013</v>
      </c>
      <c r="D66" s="4" t="s">
        <v>1470</v>
      </c>
      <c r="E66" s="4" t="s">
        <v>1471</v>
      </c>
      <c r="F66" s="5">
        <v>10</v>
      </c>
      <c r="G66" s="11">
        <v>1</v>
      </c>
      <c r="H66" s="11">
        <v>1</v>
      </c>
      <c r="I66" s="11">
        <v>1</v>
      </c>
      <c r="J66" s="11"/>
      <c r="K66" s="11">
        <v>1</v>
      </c>
      <c r="L66" s="11"/>
      <c r="M66" s="2"/>
      <c r="N66" s="2"/>
      <c r="O66" s="1" t="s">
        <v>9</v>
      </c>
    </row>
    <row r="67" spans="1:15" s="1" customFormat="1" ht="63.75" x14ac:dyDescent="0.2">
      <c r="A67" s="5">
        <v>148</v>
      </c>
      <c r="B67" s="5">
        <v>3</v>
      </c>
      <c r="C67" s="5">
        <v>1013</v>
      </c>
      <c r="D67" s="4" t="s">
        <v>1494</v>
      </c>
      <c r="E67" s="4" t="s">
        <v>1495</v>
      </c>
      <c r="F67" s="5">
        <v>10</v>
      </c>
      <c r="G67" s="11">
        <v>1</v>
      </c>
      <c r="H67" s="11">
        <v>1</v>
      </c>
      <c r="I67" s="11">
        <v>1</v>
      </c>
      <c r="J67" s="11"/>
      <c r="K67" s="11">
        <v>1</v>
      </c>
      <c r="L67" s="11"/>
      <c r="M67" s="2"/>
      <c r="N67" s="2"/>
      <c r="O67" s="1" t="s">
        <v>9</v>
      </c>
    </row>
    <row r="68" spans="1:15" s="1" customFormat="1" ht="25.5" x14ac:dyDescent="0.2">
      <c r="A68" s="5">
        <v>149</v>
      </c>
      <c r="B68" s="5">
        <v>3</v>
      </c>
      <c r="C68" s="5">
        <v>1013</v>
      </c>
      <c r="D68" s="4" t="s">
        <v>1518</v>
      </c>
      <c r="E68" s="4" t="s">
        <v>1519</v>
      </c>
      <c r="F68" s="5">
        <v>10</v>
      </c>
      <c r="G68" s="11">
        <v>1</v>
      </c>
      <c r="H68" s="11"/>
      <c r="I68" s="11"/>
      <c r="J68" s="11"/>
      <c r="K68" s="11"/>
      <c r="L68" s="14" t="s">
        <v>2164</v>
      </c>
      <c r="M68" s="2"/>
      <c r="N68" s="2"/>
      <c r="O68" s="1" t="s">
        <v>9</v>
      </c>
    </row>
    <row r="69" spans="1:15" s="1" customFormat="1" ht="89.25" x14ac:dyDescent="0.2">
      <c r="A69" s="5">
        <v>150</v>
      </c>
      <c r="B69" s="5">
        <v>3</v>
      </c>
      <c r="C69" s="5">
        <v>1013</v>
      </c>
      <c r="D69" s="4" t="s">
        <v>36</v>
      </c>
      <c r="E69" s="4" t="s">
        <v>1542</v>
      </c>
      <c r="F69" s="5">
        <v>10</v>
      </c>
      <c r="G69" s="11">
        <v>1</v>
      </c>
      <c r="H69" s="11"/>
      <c r="I69" s="11"/>
      <c r="J69" s="11"/>
      <c r="K69" s="11"/>
      <c r="L69" s="11"/>
      <c r="M69" s="2"/>
      <c r="N69" s="2"/>
      <c r="O69" s="1" t="s">
        <v>9</v>
      </c>
    </row>
    <row r="70" spans="1:15" s="1" customFormat="1" ht="102" x14ac:dyDescent="0.2">
      <c r="A70" s="5">
        <v>151</v>
      </c>
      <c r="B70" s="5">
        <v>3</v>
      </c>
      <c r="C70" s="5">
        <v>1013</v>
      </c>
      <c r="D70" s="4" t="s">
        <v>1564</v>
      </c>
      <c r="E70" s="4" t="s">
        <v>1565</v>
      </c>
      <c r="F70" s="5">
        <v>10</v>
      </c>
      <c r="G70" s="11">
        <v>1</v>
      </c>
      <c r="H70" s="11"/>
      <c r="I70" s="11"/>
      <c r="J70" s="11"/>
      <c r="K70" s="11">
        <v>1</v>
      </c>
      <c r="L70" s="11"/>
      <c r="M70" s="2"/>
      <c r="N70" s="2"/>
      <c r="O70" s="1" t="s">
        <v>9</v>
      </c>
    </row>
    <row r="71" spans="1:15" s="1" customFormat="1" ht="63.75" x14ac:dyDescent="0.2">
      <c r="A71" s="5">
        <v>157</v>
      </c>
      <c r="B71" s="5">
        <v>3</v>
      </c>
      <c r="C71" s="5">
        <v>1013</v>
      </c>
      <c r="D71" s="4" t="s">
        <v>1585</v>
      </c>
      <c r="E71" s="4" t="s">
        <v>1586</v>
      </c>
      <c r="F71" s="5">
        <v>10</v>
      </c>
      <c r="G71" s="11">
        <v>1</v>
      </c>
      <c r="H71" s="11">
        <v>1</v>
      </c>
      <c r="I71" s="11"/>
      <c r="J71" s="11"/>
      <c r="K71" s="11"/>
      <c r="L71" s="11"/>
      <c r="M71" s="2"/>
      <c r="N71" s="2"/>
      <c r="O71" s="1" t="s">
        <v>9</v>
      </c>
    </row>
    <row r="72" spans="1:15" s="1" customFormat="1" x14ac:dyDescent="0.2">
      <c r="A72" s="5">
        <v>158</v>
      </c>
      <c r="B72" s="5">
        <v>3</v>
      </c>
      <c r="C72" s="5">
        <v>1013</v>
      </c>
      <c r="D72" s="4" t="s">
        <v>36</v>
      </c>
      <c r="E72" s="4" t="s">
        <v>1608</v>
      </c>
      <c r="F72" s="5">
        <v>10</v>
      </c>
      <c r="G72" s="11">
        <v>1</v>
      </c>
      <c r="H72" s="11"/>
      <c r="I72" s="11"/>
      <c r="J72" s="11"/>
      <c r="K72" s="11"/>
      <c r="L72" s="11"/>
      <c r="M72" s="2"/>
      <c r="N72" s="2"/>
      <c r="O72" s="1" t="s">
        <v>9</v>
      </c>
    </row>
    <row r="73" spans="1:15" s="1" customFormat="1" ht="51" x14ac:dyDescent="0.2">
      <c r="A73" s="5">
        <v>159</v>
      </c>
      <c r="B73" s="5">
        <v>3</v>
      </c>
      <c r="C73" s="5">
        <v>1013</v>
      </c>
      <c r="D73" s="4" t="s">
        <v>1630</v>
      </c>
      <c r="E73" s="4" t="s">
        <v>1631</v>
      </c>
      <c r="F73" s="5">
        <v>10</v>
      </c>
      <c r="G73" s="11">
        <v>1</v>
      </c>
      <c r="H73" s="11">
        <v>1</v>
      </c>
      <c r="I73" s="11"/>
      <c r="J73" s="11"/>
      <c r="K73" s="11">
        <v>1</v>
      </c>
      <c r="L73" s="11"/>
      <c r="M73" s="2"/>
      <c r="N73" s="2"/>
      <c r="O73" s="1" t="s">
        <v>9</v>
      </c>
    </row>
    <row r="74" spans="1:15" s="1" customFormat="1" ht="38.25" x14ac:dyDescent="0.2">
      <c r="A74" s="5">
        <v>160</v>
      </c>
      <c r="B74" s="5">
        <v>3</v>
      </c>
      <c r="C74" s="5">
        <v>1013</v>
      </c>
      <c r="D74" s="4" t="s">
        <v>1654</v>
      </c>
      <c r="E74" s="4" t="s">
        <v>1655</v>
      </c>
      <c r="F74" s="5">
        <v>10</v>
      </c>
      <c r="G74" s="11">
        <v>1</v>
      </c>
      <c r="H74" s="11"/>
      <c r="I74" s="11"/>
      <c r="J74" s="11"/>
      <c r="K74" s="11"/>
      <c r="L74" s="11"/>
      <c r="M74" s="2"/>
      <c r="N74" s="2"/>
      <c r="O74" s="1" t="s">
        <v>9</v>
      </c>
    </row>
    <row r="75" spans="1:15" s="1" customFormat="1" ht="38.25" x14ac:dyDescent="0.2">
      <c r="A75" s="5">
        <v>162</v>
      </c>
      <c r="B75" s="5">
        <v>3</v>
      </c>
      <c r="C75" s="5">
        <v>1013</v>
      </c>
      <c r="D75" s="4" t="s">
        <v>1678</v>
      </c>
      <c r="E75" s="4" t="s">
        <v>1679</v>
      </c>
      <c r="F75" s="49">
        <v>0</v>
      </c>
      <c r="G75" s="11"/>
      <c r="H75" s="11"/>
      <c r="I75" s="11"/>
      <c r="J75" s="15">
        <v>1</v>
      </c>
      <c r="K75" s="11">
        <v>1</v>
      </c>
      <c r="L75" s="11" t="s">
        <v>2166</v>
      </c>
      <c r="M75" s="2"/>
      <c r="N75" s="2"/>
      <c r="O75" s="1" t="s">
        <v>9</v>
      </c>
    </row>
    <row r="76" spans="1:15" s="1" customFormat="1" ht="38.25" x14ac:dyDescent="0.2">
      <c r="A76" s="5">
        <v>164</v>
      </c>
      <c r="B76" s="5">
        <v>3</v>
      </c>
      <c r="C76" s="5">
        <v>1013</v>
      </c>
      <c r="D76" s="4" t="s">
        <v>1702</v>
      </c>
      <c r="E76" s="4" t="s">
        <v>1703</v>
      </c>
      <c r="F76" s="5">
        <v>10</v>
      </c>
      <c r="G76" s="11">
        <v>1</v>
      </c>
      <c r="H76" s="11"/>
      <c r="I76" s="11"/>
      <c r="J76" s="11"/>
      <c r="K76" s="11">
        <v>1</v>
      </c>
      <c r="L76" s="11"/>
      <c r="M76" s="2"/>
      <c r="N76" s="2"/>
      <c r="O76" s="1" t="s">
        <v>9</v>
      </c>
    </row>
    <row r="77" spans="1:15" s="1" customFormat="1" ht="51" x14ac:dyDescent="0.2">
      <c r="A77" s="5">
        <v>165</v>
      </c>
      <c r="B77" s="5">
        <v>3</v>
      </c>
      <c r="C77" s="5">
        <v>1013</v>
      </c>
      <c r="D77" s="4" t="s">
        <v>1724</v>
      </c>
      <c r="E77" s="4" t="s">
        <v>1725</v>
      </c>
      <c r="F77" s="5">
        <v>10</v>
      </c>
      <c r="G77" s="11">
        <v>1</v>
      </c>
      <c r="H77" s="11"/>
      <c r="I77" s="11"/>
      <c r="J77" s="11"/>
      <c r="K77" s="11">
        <v>1</v>
      </c>
      <c r="L77" s="14" t="s">
        <v>2167</v>
      </c>
      <c r="M77" s="2"/>
      <c r="N77" s="2"/>
      <c r="O77" s="1" t="s">
        <v>9</v>
      </c>
    </row>
    <row r="78" spans="1:15" s="1" customFormat="1" ht="25.5" x14ac:dyDescent="0.2">
      <c r="A78" s="5">
        <v>166</v>
      </c>
      <c r="B78" s="5">
        <v>3</v>
      </c>
      <c r="C78" s="5">
        <v>1013</v>
      </c>
      <c r="D78" s="4" t="s">
        <v>1748</v>
      </c>
      <c r="E78" s="4" t="s">
        <v>1749</v>
      </c>
      <c r="F78" s="5">
        <v>10</v>
      </c>
      <c r="G78" s="11">
        <v>1</v>
      </c>
      <c r="H78" s="11"/>
      <c r="I78" s="11"/>
      <c r="J78" s="11"/>
      <c r="K78" s="11"/>
      <c r="L78" s="11"/>
      <c r="M78" s="2"/>
      <c r="N78" s="2"/>
      <c r="O78" s="1" t="s">
        <v>9</v>
      </c>
    </row>
    <row r="79" spans="1:15" s="1" customFormat="1" ht="38.25" x14ac:dyDescent="0.2">
      <c r="A79" s="5">
        <v>167</v>
      </c>
      <c r="B79" s="5">
        <v>3</v>
      </c>
      <c r="C79" s="5">
        <v>1013</v>
      </c>
      <c r="D79" s="4" t="s">
        <v>36</v>
      </c>
      <c r="E79" s="4" t="s">
        <v>1770</v>
      </c>
      <c r="F79" s="5">
        <v>10</v>
      </c>
      <c r="G79" s="11">
        <v>1</v>
      </c>
      <c r="H79" s="11"/>
      <c r="I79" s="11"/>
      <c r="J79" s="11"/>
      <c r="K79" s="11"/>
      <c r="L79" s="11" t="s">
        <v>2168</v>
      </c>
      <c r="M79" s="2"/>
      <c r="N79" s="2"/>
      <c r="O79" s="1" t="s">
        <v>9</v>
      </c>
    </row>
    <row r="80" spans="1:15" s="1" customFormat="1" ht="102" x14ac:dyDescent="0.2">
      <c r="A80" s="5">
        <v>168</v>
      </c>
      <c r="B80" s="5">
        <v>3</v>
      </c>
      <c r="C80" s="5">
        <v>1013</v>
      </c>
      <c r="D80" s="4" t="s">
        <v>1790</v>
      </c>
      <c r="E80" s="4" t="s">
        <v>1791</v>
      </c>
      <c r="F80" s="5">
        <v>10</v>
      </c>
      <c r="G80" s="11">
        <v>1</v>
      </c>
      <c r="H80" s="11">
        <v>1</v>
      </c>
      <c r="I80" s="11"/>
      <c r="J80" s="11"/>
      <c r="K80" s="11">
        <v>1</v>
      </c>
      <c r="L80" s="11"/>
      <c r="M80" s="2"/>
      <c r="N80" s="2"/>
      <c r="O80" s="1" t="s">
        <v>9</v>
      </c>
    </row>
    <row r="81" spans="1:15" s="1" customFormat="1" ht="25.5" x14ac:dyDescent="0.2">
      <c r="A81" s="5">
        <v>169</v>
      </c>
      <c r="B81" s="5">
        <v>3</v>
      </c>
      <c r="C81" s="5">
        <v>1013</v>
      </c>
      <c r="D81" s="4" t="s">
        <v>1814</v>
      </c>
      <c r="E81" s="4" t="s">
        <v>1815</v>
      </c>
      <c r="F81" s="5">
        <v>10</v>
      </c>
      <c r="G81" s="11">
        <v>1</v>
      </c>
      <c r="H81" s="11">
        <v>1</v>
      </c>
      <c r="I81" s="11"/>
      <c r="J81" s="11"/>
      <c r="K81" s="11"/>
      <c r="L81" s="11"/>
      <c r="M81" s="2"/>
      <c r="N81" s="2"/>
      <c r="O81" s="1" t="s">
        <v>9</v>
      </c>
    </row>
    <row r="82" spans="1:15" s="1" customFormat="1" ht="25.5" x14ac:dyDescent="0.2">
      <c r="A82" s="5">
        <v>172</v>
      </c>
      <c r="B82" s="5">
        <v>3</v>
      </c>
      <c r="C82" s="5">
        <v>1013</v>
      </c>
      <c r="D82" s="4" t="s">
        <v>1837</v>
      </c>
      <c r="E82" s="4" t="s">
        <v>1838</v>
      </c>
      <c r="F82" s="5">
        <v>10</v>
      </c>
      <c r="G82" s="11">
        <v>1</v>
      </c>
      <c r="H82" s="11">
        <v>1</v>
      </c>
      <c r="I82" s="11">
        <v>1</v>
      </c>
      <c r="J82" s="11"/>
      <c r="K82" s="11"/>
      <c r="L82" s="11"/>
      <c r="M82" s="2"/>
      <c r="N82" s="2"/>
      <c r="O82" s="1" t="s">
        <v>9</v>
      </c>
    </row>
    <row r="83" spans="1:15" s="1" customFormat="1" ht="38.25" x14ac:dyDescent="0.2">
      <c r="A83" s="5">
        <v>174</v>
      </c>
      <c r="B83" s="5">
        <v>3</v>
      </c>
      <c r="C83" s="5">
        <v>1013</v>
      </c>
      <c r="D83" s="4" t="s">
        <v>1857</v>
      </c>
      <c r="E83" s="4" t="s">
        <v>1858</v>
      </c>
      <c r="F83" s="5">
        <v>10</v>
      </c>
      <c r="G83" s="11">
        <v>1</v>
      </c>
      <c r="H83" s="11">
        <v>1</v>
      </c>
      <c r="I83" s="11">
        <v>1</v>
      </c>
      <c r="J83" s="11"/>
      <c r="K83" s="11">
        <v>1</v>
      </c>
      <c r="L83" s="11"/>
      <c r="M83" s="2"/>
      <c r="N83" s="2"/>
      <c r="O83" s="1" t="s">
        <v>9</v>
      </c>
    </row>
    <row r="84" spans="1:15" s="1" customFormat="1" ht="89.25" x14ac:dyDescent="0.2">
      <c r="A84" s="5">
        <v>175</v>
      </c>
      <c r="B84" s="5">
        <v>3</v>
      </c>
      <c r="C84" s="5">
        <v>1013</v>
      </c>
      <c r="D84" s="4" t="s">
        <v>1880</v>
      </c>
      <c r="E84" s="4" t="s">
        <v>1881</v>
      </c>
      <c r="F84" s="5">
        <v>10</v>
      </c>
      <c r="G84" s="11">
        <v>1</v>
      </c>
      <c r="H84" s="11">
        <v>1</v>
      </c>
      <c r="I84" s="11">
        <v>1</v>
      </c>
      <c r="J84" s="11"/>
      <c r="K84" s="11">
        <v>1</v>
      </c>
      <c r="L84" s="11"/>
      <c r="M84" s="2"/>
      <c r="N84" s="2"/>
      <c r="O84" s="1" t="s">
        <v>9</v>
      </c>
    </row>
    <row r="85" spans="1:15" s="1" customFormat="1" ht="38.25" x14ac:dyDescent="0.2">
      <c r="A85" s="5">
        <v>176</v>
      </c>
      <c r="B85" s="5">
        <v>3</v>
      </c>
      <c r="C85" s="5">
        <v>1013</v>
      </c>
      <c r="D85" s="4" t="s">
        <v>1904</v>
      </c>
      <c r="E85" s="4" t="s">
        <v>1905</v>
      </c>
      <c r="F85" s="5">
        <v>10</v>
      </c>
      <c r="G85" s="11">
        <v>1</v>
      </c>
      <c r="H85" s="11"/>
      <c r="I85" s="11"/>
      <c r="J85" s="11"/>
      <c r="K85" s="11"/>
      <c r="L85" s="11"/>
      <c r="M85" s="2"/>
      <c r="N85" s="2"/>
      <c r="O85" s="1" t="s">
        <v>9</v>
      </c>
    </row>
    <row r="86" spans="1:15" s="1" customFormat="1" ht="25.5" x14ac:dyDescent="0.2">
      <c r="A86" s="5">
        <v>177</v>
      </c>
      <c r="B86" s="5">
        <v>3</v>
      </c>
      <c r="C86" s="5">
        <v>1013</v>
      </c>
      <c r="D86" s="4" t="s">
        <v>452</v>
      </c>
      <c r="E86" s="4" t="s">
        <v>1926</v>
      </c>
      <c r="F86" s="5">
        <v>10</v>
      </c>
      <c r="G86" s="11">
        <v>1</v>
      </c>
      <c r="H86" s="11"/>
      <c r="I86" s="11"/>
      <c r="J86" s="11"/>
      <c r="K86" s="11">
        <v>1</v>
      </c>
      <c r="L86" s="11"/>
      <c r="M86" s="2"/>
      <c r="N86" s="2"/>
      <c r="O86" s="1" t="s">
        <v>9</v>
      </c>
    </row>
    <row r="87" spans="1:15" s="1" customFormat="1" ht="38.25" x14ac:dyDescent="0.2">
      <c r="A87" s="5">
        <v>178</v>
      </c>
      <c r="B87" s="5">
        <v>3</v>
      </c>
      <c r="C87" s="5">
        <v>1013</v>
      </c>
      <c r="D87" s="4" t="s">
        <v>1949</v>
      </c>
      <c r="E87" s="4" t="s">
        <v>1950</v>
      </c>
      <c r="F87" s="5">
        <v>10</v>
      </c>
      <c r="G87" s="11">
        <v>1</v>
      </c>
      <c r="H87" s="11">
        <v>1</v>
      </c>
      <c r="I87" s="11">
        <v>1</v>
      </c>
      <c r="J87" s="11"/>
      <c r="K87" s="11"/>
      <c r="L87" s="11"/>
      <c r="M87" s="2"/>
      <c r="N87" s="2"/>
      <c r="O87" s="1" t="s">
        <v>9</v>
      </c>
    </row>
    <row r="88" spans="1:15" s="1" customFormat="1" ht="51" x14ac:dyDescent="0.2">
      <c r="A88" s="7">
        <v>180</v>
      </c>
      <c r="B88" s="7">
        <v>3</v>
      </c>
      <c r="C88" s="7">
        <v>1013</v>
      </c>
      <c r="D88" s="8" t="s">
        <v>1974</v>
      </c>
      <c r="E88" s="8" t="s">
        <v>1975</v>
      </c>
      <c r="F88" s="49">
        <v>0</v>
      </c>
      <c r="G88" s="12"/>
      <c r="H88" s="12"/>
      <c r="I88" s="12"/>
      <c r="J88" s="12"/>
      <c r="K88" s="12"/>
      <c r="L88" s="12"/>
      <c r="M88" s="9"/>
      <c r="N88" s="9"/>
      <c r="O88" s="10" t="s">
        <v>1971</v>
      </c>
    </row>
    <row r="89" spans="1:15" s="1" customFormat="1" ht="25.5" x14ac:dyDescent="0.2">
      <c r="A89" s="7">
        <v>184</v>
      </c>
      <c r="B89" s="7">
        <v>3</v>
      </c>
      <c r="C89" s="7">
        <v>1013</v>
      </c>
      <c r="D89" s="8" t="s">
        <v>1997</v>
      </c>
      <c r="E89" s="8" t="s">
        <v>1998</v>
      </c>
      <c r="F89" s="5">
        <v>10</v>
      </c>
      <c r="G89" s="12"/>
      <c r="H89" s="12"/>
      <c r="I89" s="12"/>
      <c r="J89" s="12"/>
      <c r="K89" s="12"/>
      <c r="L89" s="12"/>
      <c r="M89" s="9"/>
      <c r="N89" s="9"/>
      <c r="O89" s="10" t="s">
        <v>1971</v>
      </c>
    </row>
    <row r="90" spans="1:15" s="1" customFormat="1" ht="51" x14ac:dyDescent="0.2">
      <c r="A90" s="7">
        <v>189</v>
      </c>
      <c r="B90" s="7">
        <v>3</v>
      </c>
      <c r="C90" s="7">
        <v>1013</v>
      </c>
      <c r="D90" s="8" t="s">
        <v>1289</v>
      </c>
      <c r="E90" s="8" t="s">
        <v>2018</v>
      </c>
      <c r="F90" s="5">
        <v>10</v>
      </c>
      <c r="G90" s="12"/>
      <c r="H90" s="12"/>
      <c r="I90" s="12"/>
      <c r="J90" s="12"/>
      <c r="K90" s="12"/>
      <c r="L90" s="12"/>
      <c r="M90" s="9"/>
      <c r="N90" s="9"/>
      <c r="O90" s="10" t="s">
        <v>1971</v>
      </c>
    </row>
    <row r="91" spans="1:15" s="1" customFormat="1" ht="25.5" x14ac:dyDescent="0.2">
      <c r="A91" s="5">
        <v>194</v>
      </c>
      <c r="B91" s="5">
        <v>3</v>
      </c>
      <c r="C91" s="5">
        <v>1013</v>
      </c>
      <c r="D91" s="4" t="s">
        <v>36</v>
      </c>
      <c r="E91" s="4" t="s">
        <v>2041</v>
      </c>
      <c r="F91" s="5">
        <v>10</v>
      </c>
      <c r="G91" s="11">
        <v>1</v>
      </c>
      <c r="H91" s="11"/>
      <c r="I91" s="11"/>
      <c r="J91" s="11"/>
      <c r="K91" s="11">
        <v>1</v>
      </c>
      <c r="L91" s="11"/>
      <c r="M91" s="2"/>
      <c r="N91" s="2"/>
      <c r="O91" s="1" t="s">
        <v>9</v>
      </c>
    </row>
    <row r="92" spans="1:15" s="1" customFormat="1" x14ac:dyDescent="0.2">
      <c r="A92" s="5">
        <v>196</v>
      </c>
      <c r="B92" s="5">
        <v>3</v>
      </c>
      <c r="C92" s="5">
        <v>1013</v>
      </c>
      <c r="D92" s="4" t="s">
        <v>2060</v>
      </c>
      <c r="E92" s="4" t="s">
        <v>2061</v>
      </c>
      <c r="F92" s="5">
        <v>10</v>
      </c>
      <c r="G92" s="11">
        <v>1</v>
      </c>
      <c r="H92" s="11">
        <v>1</v>
      </c>
      <c r="I92" s="11"/>
      <c r="J92" s="11"/>
      <c r="K92" s="11"/>
      <c r="L92" s="11"/>
      <c r="M92" s="2"/>
      <c r="N92" s="2"/>
      <c r="O92" s="1" t="s">
        <v>9</v>
      </c>
    </row>
    <row r="93" spans="1:15" x14ac:dyDescent="0.2">
      <c r="F93" s="5" t="s">
        <v>2435</v>
      </c>
      <c r="G93" s="3">
        <f>SUM(G2:G92)</f>
        <v>83</v>
      </c>
      <c r="H93" s="3">
        <f>SUM(H2:H92)</f>
        <v>38</v>
      </c>
      <c r="I93" s="3">
        <v>11</v>
      </c>
      <c r="J93" s="3">
        <v>4</v>
      </c>
      <c r="K93" s="3">
        <v>55</v>
      </c>
    </row>
    <row r="111" spans="6:6" x14ac:dyDescent="0.2">
      <c r="F111" s="9"/>
    </row>
    <row r="112" spans="6:6" x14ac:dyDescent="0.2">
      <c r="F112" s="9"/>
    </row>
    <row r="113" spans="6:6" x14ac:dyDescent="0.2">
      <c r="F113" s="9"/>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13"/>
  <sheetViews>
    <sheetView zoomScale="80" zoomScaleNormal="80" zoomScalePageLayoutView="117" workbookViewId="0">
      <pane ySplit="1" topLeftCell="A78" activePane="bottomLeft" state="frozen"/>
      <selection activeCell="B1" sqref="B1"/>
      <selection pane="bottomLeft" activeCell="P1" sqref="P1:P1048576"/>
    </sheetView>
  </sheetViews>
  <sheetFormatPr defaultColWidth="8.85546875" defaultRowHeight="12.75" x14ac:dyDescent="0.2"/>
  <cols>
    <col min="1" max="2" width="10.85546875" style="6" customWidth="1"/>
    <col min="3" max="3" width="10.7109375" style="6" customWidth="1"/>
    <col min="4" max="4" width="36.85546875" style="3" customWidth="1"/>
    <col min="5" max="5" width="5.42578125" style="3" hidden="1" customWidth="1"/>
    <col min="6" max="6" width="5.7109375" style="3" hidden="1" customWidth="1"/>
    <col min="7" max="7" width="5.85546875" style="3" hidden="1" customWidth="1"/>
    <col min="8" max="8" width="8.140625" style="3" hidden="1" customWidth="1"/>
    <col min="9" max="9" width="6.85546875" style="3" hidden="1" customWidth="1"/>
    <col min="10" max="12" width="4.7109375" style="3" hidden="1" customWidth="1"/>
    <col min="13" max="13" width="4.28515625" style="3" hidden="1" customWidth="1"/>
    <col min="14" max="14" width="5.42578125" style="3" hidden="1" customWidth="1"/>
    <col min="15" max="15" width="70.85546875" style="3" customWidth="1"/>
    <col min="16" max="16" width="10" style="6" customWidth="1"/>
    <col min="17" max="17" width="6.42578125" style="6" customWidth="1"/>
    <col min="18" max="18" width="7.28515625" style="6" customWidth="1"/>
    <col min="19" max="19" width="5.140625" style="6" customWidth="1"/>
    <col min="20" max="20" width="6.85546875" style="6" customWidth="1"/>
    <col min="21" max="21" width="5.28515625" style="6" customWidth="1"/>
    <col min="22" max="22" width="7" style="6" customWidth="1"/>
    <col min="23" max="23" width="6.85546875" style="6" bestFit="1" customWidth="1"/>
    <col min="24" max="24" width="4.28515625" style="6" bestFit="1" customWidth="1"/>
    <col min="25" max="25" width="7.140625" style="3" customWidth="1"/>
    <col min="26" max="26" width="8.42578125" style="3" bestFit="1" customWidth="1"/>
    <col min="27" max="27" width="6.7109375" style="3" customWidth="1"/>
    <col min="28" max="28" width="10" style="3" customWidth="1"/>
    <col min="29" max="29" width="21.42578125" style="3" customWidth="1"/>
    <col min="30" max="30" width="23.42578125" style="3" customWidth="1"/>
    <col min="31" max="16384" width="8.85546875" style="3"/>
  </cols>
  <sheetData>
    <row r="1" spans="1:30" s="1" customFormat="1" ht="51" x14ac:dyDescent="0.2">
      <c r="A1" s="5" t="s">
        <v>0</v>
      </c>
      <c r="B1" s="5" t="s">
        <v>2075</v>
      </c>
      <c r="C1" s="5" t="s">
        <v>1</v>
      </c>
      <c r="D1" s="4" t="s">
        <v>2</v>
      </c>
      <c r="E1" s="2" t="s">
        <v>2406</v>
      </c>
      <c r="F1" s="2" t="s">
        <v>2405</v>
      </c>
      <c r="G1" s="2" t="s">
        <v>2404</v>
      </c>
      <c r="H1" s="2" t="s">
        <v>2403</v>
      </c>
      <c r="I1" s="2" t="s">
        <v>2402</v>
      </c>
      <c r="J1" s="2" t="s">
        <v>2401</v>
      </c>
      <c r="K1" s="2" t="s">
        <v>2400</v>
      </c>
      <c r="L1" s="2" t="s">
        <v>2399</v>
      </c>
      <c r="M1" s="2" t="s">
        <v>2398</v>
      </c>
      <c r="N1" s="2" t="s">
        <v>2397</v>
      </c>
      <c r="O1" s="4" t="s">
        <v>3</v>
      </c>
      <c r="P1" s="2" t="s">
        <v>2439</v>
      </c>
      <c r="Q1" s="54" t="s">
        <v>2396</v>
      </c>
      <c r="R1" s="54" t="s">
        <v>2395</v>
      </c>
      <c r="S1" s="2" t="s">
        <v>2394</v>
      </c>
      <c r="T1" s="2" t="s">
        <v>2393</v>
      </c>
      <c r="U1" s="2" t="s">
        <v>2392</v>
      </c>
      <c r="V1" s="2" t="s">
        <v>2391</v>
      </c>
      <c r="W1" s="2" t="s">
        <v>2390</v>
      </c>
      <c r="X1" s="2" t="s">
        <v>2389</v>
      </c>
      <c r="Y1" s="2" t="s">
        <v>2388</v>
      </c>
      <c r="Z1" s="2" t="s">
        <v>2387</v>
      </c>
      <c r="AA1" s="2" t="s">
        <v>2386</v>
      </c>
      <c r="AB1" s="2" t="s">
        <v>4</v>
      </c>
      <c r="AC1" s="2" t="s">
        <v>5</v>
      </c>
      <c r="AD1" s="1" t="s">
        <v>6</v>
      </c>
    </row>
    <row r="2" spans="1:30" s="1" customFormat="1" ht="114.75" x14ac:dyDescent="0.2">
      <c r="A2" s="5">
        <v>3</v>
      </c>
      <c r="B2" s="5">
        <v>4</v>
      </c>
      <c r="C2" s="5">
        <v>1402</v>
      </c>
      <c r="D2" s="4" t="s">
        <v>14</v>
      </c>
      <c r="E2" s="2">
        <v>1</v>
      </c>
      <c r="F2" s="2"/>
      <c r="G2" s="2"/>
      <c r="H2" s="2">
        <v>1</v>
      </c>
      <c r="I2" s="2"/>
      <c r="J2" s="2"/>
      <c r="K2" s="2"/>
      <c r="L2" s="2"/>
      <c r="M2" s="2"/>
      <c r="N2" s="2"/>
      <c r="O2" s="4" t="s">
        <v>15</v>
      </c>
      <c r="P2" s="5">
        <v>10</v>
      </c>
      <c r="Q2" s="54"/>
      <c r="R2" s="54"/>
      <c r="S2" s="2">
        <v>1</v>
      </c>
      <c r="T2" s="2">
        <v>1</v>
      </c>
      <c r="U2" s="2">
        <v>1</v>
      </c>
      <c r="V2" s="2"/>
      <c r="W2" s="2"/>
      <c r="X2" s="2"/>
      <c r="Y2" s="2">
        <v>1</v>
      </c>
      <c r="Z2" s="2"/>
      <c r="AA2" s="2"/>
      <c r="AB2" s="2"/>
      <c r="AC2" s="2"/>
      <c r="AD2" s="1" t="s">
        <v>9</v>
      </c>
    </row>
    <row r="3" spans="1:30" s="1" customFormat="1" ht="89.25" x14ac:dyDescent="0.2">
      <c r="A3" s="5">
        <v>7</v>
      </c>
      <c r="B3" s="5">
        <v>4</v>
      </c>
      <c r="C3" s="5">
        <v>1402</v>
      </c>
      <c r="D3" s="4" t="s">
        <v>38</v>
      </c>
      <c r="E3" s="2">
        <v>1</v>
      </c>
      <c r="F3" s="2"/>
      <c r="G3" s="2"/>
      <c r="H3" s="2"/>
      <c r="I3" s="2">
        <v>1</v>
      </c>
      <c r="J3" s="2"/>
      <c r="K3" s="2"/>
      <c r="L3" s="2"/>
      <c r="M3" s="2"/>
      <c r="N3" s="2"/>
      <c r="O3" s="4" t="s">
        <v>39</v>
      </c>
      <c r="P3" s="5">
        <v>10</v>
      </c>
      <c r="Q3" s="54"/>
      <c r="R3" s="54"/>
      <c r="S3" s="2">
        <v>1</v>
      </c>
      <c r="T3" s="2"/>
      <c r="U3" s="2"/>
      <c r="V3" s="2"/>
      <c r="W3" s="2"/>
      <c r="X3" s="2"/>
      <c r="Y3" s="2">
        <v>1</v>
      </c>
      <c r="Z3" s="2"/>
      <c r="AA3" s="2"/>
      <c r="AB3" s="2"/>
      <c r="AC3" s="2"/>
      <c r="AD3" s="1" t="s">
        <v>9</v>
      </c>
    </row>
    <row r="4" spans="1:30" s="1" customFormat="1" ht="38.25" x14ac:dyDescent="0.2">
      <c r="A4" s="5">
        <v>8</v>
      </c>
      <c r="B4" s="5">
        <v>4</v>
      </c>
      <c r="C4" s="5">
        <v>1402</v>
      </c>
      <c r="D4" s="4" t="s">
        <v>62</v>
      </c>
      <c r="E4" s="2"/>
      <c r="F4" s="2">
        <v>1</v>
      </c>
      <c r="G4" s="2"/>
      <c r="H4" s="2">
        <v>1</v>
      </c>
      <c r="I4" s="2"/>
      <c r="J4" s="2"/>
      <c r="K4" s="2"/>
      <c r="L4" s="2"/>
      <c r="M4" s="2"/>
      <c r="N4" s="2"/>
      <c r="O4" s="4" t="s">
        <v>63</v>
      </c>
      <c r="P4" s="5">
        <v>10</v>
      </c>
      <c r="Q4" s="54"/>
      <c r="R4" s="54"/>
      <c r="S4" s="2">
        <v>1</v>
      </c>
      <c r="T4" s="2">
        <v>1</v>
      </c>
      <c r="U4" s="2"/>
      <c r="V4" s="2"/>
      <c r="W4" s="2"/>
      <c r="X4" s="2"/>
      <c r="Y4" s="2">
        <v>1</v>
      </c>
      <c r="Z4" s="2"/>
      <c r="AA4" s="2"/>
      <c r="AB4" s="2"/>
      <c r="AC4" s="2"/>
      <c r="AD4" s="1" t="s">
        <v>9</v>
      </c>
    </row>
    <row r="5" spans="1:30" s="1" customFormat="1" ht="63.75" x14ac:dyDescent="0.2">
      <c r="A5" s="5">
        <v>10</v>
      </c>
      <c r="B5" s="5">
        <v>4</v>
      </c>
      <c r="C5" s="5">
        <v>1402</v>
      </c>
      <c r="D5" s="4" t="s">
        <v>86</v>
      </c>
      <c r="E5" s="2">
        <v>1</v>
      </c>
      <c r="F5" s="2"/>
      <c r="G5" s="2"/>
      <c r="H5" s="2">
        <v>1</v>
      </c>
      <c r="I5" s="2"/>
      <c r="J5" s="2"/>
      <c r="K5" s="2"/>
      <c r="L5" s="2"/>
      <c r="M5" s="2"/>
      <c r="N5" s="2"/>
      <c r="O5" s="4" t="s">
        <v>87</v>
      </c>
      <c r="P5" s="5">
        <v>10</v>
      </c>
      <c r="Q5" s="54"/>
      <c r="R5" s="54"/>
      <c r="S5" s="2">
        <v>1</v>
      </c>
      <c r="T5" s="2"/>
      <c r="U5" s="2"/>
      <c r="V5" s="2"/>
      <c r="W5" s="2"/>
      <c r="X5" s="2"/>
      <c r="Y5" s="2">
        <v>1</v>
      </c>
      <c r="Z5" s="2"/>
      <c r="AA5" s="2"/>
      <c r="AB5" s="2"/>
      <c r="AC5" s="2"/>
      <c r="AD5" s="1" t="s">
        <v>9</v>
      </c>
    </row>
    <row r="6" spans="1:30" s="1" customFormat="1" ht="63.75" x14ac:dyDescent="0.2">
      <c r="A6" s="5">
        <v>11</v>
      </c>
      <c r="B6" s="5">
        <v>4</v>
      </c>
      <c r="C6" s="5">
        <v>1402</v>
      </c>
      <c r="D6" s="4" t="s">
        <v>108</v>
      </c>
      <c r="E6" s="2"/>
      <c r="F6" s="2"/>
      <c r="G6" s="2"/>
      <c r="H6" s="2">
        <v>1</v>
      </c>
      <c r="I6" s="2"/>
      <c r="J6" s="2"/>
      <c r="K6" s="2"/>
      <c r="L6" s="2"/>
      <c r="M6" s="2"/>
      <c r="N6" s="2"/>
      <c r="O6" s="4" t="s">
        <v>109</v>
      </c>
      <c r="P6" s="5">
        <v>10</v>
      </c>
      <c r="Q6" s="54"/>
      <c r="R6" s="54"/>
      <c r="S6" s="2">
        <v>1</v>
      </c>
      <c r="T6" s="2"/>
      <c r="U6" s="2"/>
      <c r="V6" s="2"/>
      <c r="W6" s="2"/>
      <c r="X6" s="2"/>
      <c r="Y6" s="2">
        <v>1</v>
      </c>
      <c r="Z6" s="2"/>
      <c r="AA6" s="2"/>
      <c r="AB6" s="2"/>
      <c r="AC6" s="2"/>
      <c r="AD6" s="1" t="s">
        <v>9</v>
      </c>
    </row>
    <row r="7" spans="1:30" s="1" customFormat="1" ht="51" x14ac:dyDescent="0.2">
      <c r="A7" s="5">
        <v>12</v>
      </c>
      <c r="B7" s="5">
        <v>4</v>
      </c>
      <c r="C7" s="5">
        <v>1402</v>
      </c>
      <c r="D7" s="4" t="s">
        <v>130</v>
      </c>
      <c r="E7" s="2"/>
      <c r="F7" s="2"/>
      <c r="G7" s="2"/>
      <c r="H7" s="2">
        <v>1</v>
      </c>
      <c r="I7" s="2"/>
      <c r="J7" s="2"/>
      <c r="K7" s="2"/>
      <c r="L7" s="2"/>
      <c r="M7" s="2"/>
      <c r="N7" s="2"/>
      <c r="O7" s="4" t="s">
        <v>131</v>
      </c>
      <c r="P7" s="5">
        <v>10</v>
      </c>
      <c r="Q7" s="54"/>
      <c r="R7" s="54"/>
      <c r="S7" s="2">
        <v>1</v>
      </c>
      <c r="T7" s="2"/>
      <c r="U7" s="2"/>
      <c r="V7" s="2"/>
      <c r="W7" s="2"/>
      <c r="X7" s="2"/>
      <c r="Y7" s="2">
        <v>1</v>
      </c>
      <c r="Z7" s="2"/>
      <c r="AA7" s="2"/>
      <c r="AB7" s="2"/>
      <c r="AC7" s="2"/>
      <c r="AD7" s="1" t="s">
        <v>9</v>
      </c>
    </row>
    <row r="8" spans="1:30" s="1" customFormat="1" ht="38.25" x14ac:dyDescent="0.2">
      <c r="A8" s="5">
        <v>15</v>
      </c>
      <c r="B8" s="5">
        <v>4</v>
      </c>
      <c r="C8" s="5">
        <v>1402</v>
      </c>
      <c r="D8" s="4" t="s">
        <v>154</v>
      </c>
      <c r="E8" s="2"/>
      <c r="F8" s="2"/>
      <c r="G8" s="2"/>
      <c r="H8" s="2">
        <v>1</v>
      </c>
      <c r="I8" s="2"/>
      <c r="J8" s="2"/>
      <c r="K8" s="2"/>
      <c r="L8" s="2"/>
      <c r="M8" s="2"/>
      <c r="N8" s="2"/>
      <c r="O8" s="4" t="s">
        <v>155</v>
      </c>
      <c r="P8" s="5">
        <v>10</v>
      </c>
      <c r="Q8" s="54"/>
      <c r="R8" s="54"/>
      <c r="S8" s="2">
        <v>1</v>
      </c>
      <c r="T8" s="2"/>
      <c r="U8" s="2"/>
      <c r="V8" s="2"/>
      <c r="W8" s="2"/>
      <c r="X8" s="2"/>
      <c r="Y8" s="2">
        <v>1</v>
      </c>
      <c r="Z8" s="2"/>
      <c r="AA8" s="2"/>
      <c r="AB8" s="2"/>
      <c r="AC8" s="2"/>
      <c r="AD8" s="1" t="s">
        <v>9</v>
      </c>
    </row>
    <row r="9" spans="1:30" s="1" customFormat="1" ht="63.75" x14ac:dyDescent="0.2">
      <c r="A9" s="5">
        <v>16</v>
      </c>
      <c r="B9" s="5">
        <v>4</v>
      </c>
      <c r="C9" s="5">
        <v>1402</v>
      </c>
      <c r="D9" s="4" t="s">
        <v>178</v>
      </c>
      <c r="E9" s="2"/>
      <c r="F9" s="2">
        <v>1</v>
      </c>
      <c r="G9" s="2">
        <v>1</v>
      </c>
      <c r="H9" s="2">
        <v>1</v>
      </c>
      <c r="I9" s="2"/>
      <c r="J9" s="2"/>
      <c r="K9" s="2"/>
      <c r="L9" s="2"/>
      <c r="M9" s="2"/>
      <c r="N9" s="2"/>
      <c r="O9" s="4" t="s">
        <v>179</v>
      </c>
      <c r="P9" s="5">
        <v>10</v>
      </c>
      <c r="Q9" s="54"/>
      <c r="R9" s="54"/>
      <c r="S9" s="2">
        <v>1</v>
      </c>
      <c r="T9" s="2">
        <v>1</v>
      </c>
      <c r="U9" s="2"/>
      <c r="V9" s="2"/>
      <c r="W9" s="2"/>
      <c r="X9" s="2"/>
      <c r="Y9" s="2"/>
      <c r="Z9" s="2">
        <v>1</v>
      </c>
      <c r="AA9" s="2"/>
      <c r="AB9" s="2"/>
      <c r="AC9" s="2"/>
      <c r="AD9" s="1" t="s">
        <v>9</v>
      </c>
    </row>
    <row r="10" spans="1:30" s="1" customFormat="1" ht="38.25" x14ac:dyDescent="0.2">
      <c r="A10" s="5">
        <v>21</v>
      </c>
      <c r="B10" s="5">
        <v>4</v>
      </c>
      <c r="C10" s="5">
        <v>1402</v>
      </c>
      <c r="D10" s="4" t="s">
        <v>201</v>
      </c>
      <c r="E10" s="2"/>
      <c r="F10" s="2">
        <v>1</v>
      </c>
      <c r="G10" s="2"/>
      <c r="H10" s="2"/>
      <c r="I10" s="2"/>
      <c r="J10" s="2"/>
      <c r="K10" s="2"/>
      <c r="L10" s="2"/>
      <c r="M10" s="2"/>
      <c r="N10" s="2"/>
      <c r="O10" s="4" t="s">
        <v>202</v>
      </c>
      <c r="P10" s="64">
        <v>5</v>
      </c>
      <c r="Q10" s="54">
        <v>1</v>
      </c>
      <c r="R10" s="54"/>
      <c r="S10" s="2"/>
      <c r="T10" s="2">
        <v>1</v>
      </c>
      <c r="U10" s="2"/>
      <c r="V10" s="2"/>
      <c r="W10" s="2"/>
      <c r="X10" s="2"/>
      <c r="Y10" s="2"/>
      <c r="Z10" s="2"/>
      <c r="AA10" s="2">
        <v>1</v>
      </c>
      <c r="AB10" s="2"/>
      <c r="AC10" s="2"/>
      <c r="AD10" s="1" t="s">
        <v>9</v>
      </c>
    </row>
    <row r="11" spans="1:30" s="1" customFormat="1" ht="38.25" x14ac:dyDescent="0.2">
      <c r="A11" s="5">
        <v>22</v>
      </c>
      <c r="B11" s="5">
        <v>4</v>
      </c>
      <c r="C11" s="5">
        <v>1402</v>
      </c>
      <c r="D11" s="4" t="s">
        <v>224</v>
      </c>
      <c r="E11" s="2"/>
      <c r="F11" s="2"/>
      <c r="G11" s="2"/>
      <c r="H11" s="2">
        <v>1</v>
      </c>
      <c r="I11" s="2"/>
      <c r="J11" s="2"/>
      <c r="K11" s="2"/>
      <c r="L11" s="2"/>
      <c r="M11" s="2"/>
      <c r="N11" s="2"/>
      <c r="O11" s="4" t="s">
        <v>225</v>
      </c>
      <c r="P11" s="5">
        <v>10</v>
      </c>
      <c r="Q11" s="54"/>
      <c r="R11" s="54"/>
      <c r="S11" s="2">
        <v>1</v>
      </c>
      <c r="T11" s="2"/>
      <c r="U11" s="2"/>
      <c r="V11" s="2"/>
      <c r="W11" s="2"/>
      <c r="X11" s="2"/>
      <c r="Y11" s="2">
        <v>1</v>
      </c>
      <c r="Z11" s="2"/>
      <c r="AA11" s="2"/>
      <c r="AB11" s="2"/>
      <c r="AC11" s="2"/>
      <c r="AD11" s="1" t="s">
        <v>9</v>
      </c>
    </row>
    <row r="12" spans="1:30" s="1" customFormat="1" ht="63.75" x14ac:dyDescent="0.2">
      <c r="A12" s="5">
        <v>24</v>
      </c>
      <c r="B12" s="5">
        <v>4</v>
      </c>
      <c r="C12" s="5">
        <v>1402</v>
      </c>
      <c r="D12" s="4" t="s">
        <v>246</v>
      </c>
      <c r="E12" s="2">
        <v>1</v>
      </c>
      <c r="F12" s="2"/>
      <c r="G12" s="2"/>
      <c r="H12" s="2">
        <v>1</v>
      </c>
      <c r="I12" s="2"/>
      <c r="J12" s="2"/>
      <c r="K12" s="2"/>
      <c r="L12" s="2"/>
      <c r="M12" s="2"/>
      <c r="N12" s="2"/>
      <c r="O12" s="4" t="s">
        <v>247</v>
      </c>
      <c r="P12" s="5">
        <v>10</v>
      </c>
      <c r="Q12" s="54"/>
      <c r="R12" s="54"/>
      <c r="S12" s="2">
        <v>1</v>
      </c>
      <c r="T12" s="2"/>
      <c r="U12" s="2"/>
      <c r="V12" s="2"/>
      <c r="W12" s="2"/>
      <c r="X12" s="2"/>
      <c r="Y12" s="2">
        <v>1</v>
      </c>
      <c r="Z12" s="2"/>
      <c r="AA12" s="2"/>
      <c r="AB12" s="2"/>
      <c r="AC12" s="2"/>
      <c r="AD12" s="1" t="s">
        <v>9</v>
      </c>
    </row>
    <row r="13" spans="1:30" s="1" customFormat="1" ht="38.25" x14ac:dyDescent="0.2">
      <c r="A13" s="5">
        <v>26</v>
      </c>
      <c r="B13" s="5">
        <v>4</v>
      </c>
      <c r="C13" s="5">
        <v>1402</v>
      </c>
      <c r="D13" s="4" t="s">
        <v>269</v>
      </c>
      <c r="E13" s="2">
        <v>1</v>
      </c>
      <c r="F13" s="2"/>
      <c r="G13" s="2"/>
      <c r="H13" s="2"/>
      <c r="I13" s="2">
        <v>1</v>
      </c>
      <c r="J13" s="2"/>
      <c r="K13" s="2"/>
      <c r="L13" s="2"/>
      <c r="M13" s="2"/>
      <c r="N13" s="2"/>
      <c r="O13" s="4" t="s">
        <v>270</v>
      </c>
      <c r="P13" s="64">
        <v>5</v>
      </c>
      <c r="Q13" s="54"/>
      <c r="R13" s="54">
        <v>1</v>
      </c>
      <c r="S13" s="2"/>
      <c r="T13" s="2"/>
      <c r="U13" s="2"/>
      <c r="V13" s="2"/>
      <c r="W13" s="2">
        <v>1</v>
      </c>
      <c r="X13" s="2"/>
      <c r="Y13" s="2">
        <v>1</v>
      </c>
      <c r="Z13" s="2"/>
      <c r="AA13" s="2"/>
      <c r="AB13" s="2"/>
      <c r="AC13" s="2"/>
      <c r="AD13" s="1" t="s">
        <v>9</v>
      </c>
    </row>
    <row r="14" spans="1:30" s="1" customFormat="1" ht="51" x14ac:dyDescent="0.2">
      <c r="A14" s="5">
        <v>28</v>
      </c>
      <c r="B14" s="5">
        <v>4</v>
      </c>
      <c r="C14" s="5">
        <v>1402</v>
      </c>
      <c r="D14" s="4" t="s">
        <v>292</v>
      </c>
      <c r="E14" s="2"/>
      <c r="F14" s="2"/>
      <c r="G14" s="2"/>
      <c r="H14" s="2">
        <v>1</v>
      </c>
      <c r="I14" s="2"/>
      <c r="J14" s="2"/>
      <c r="K14" s="2"/>
      <c r="L14" s="2"/>
      <c r="M14" s="2"/>
      <c r="N14" s="2"/>
      <c r="O14" s="4" t="s">
        <v>293</v>
      </c>
      <c r="P14" s="5">
        <v>10</v>
      </c>
      <c r="Q14" s="54"/>
      <c r="R14" s="54"/>
      <c r="S14" s="2">
        <v>1</v>
      </c>
      <c r="T14" s="2">
        <v>1</v>
      </c>
      <c r="U14" s="2"/>
      <c r="V14" s="2"/>
      <c r="W14" s="2"/>
      <c r="X14" s="2"/>
      <c r="Y14" s="2">
        <v>1</v>
      </c>
      <c r="Z14" s="2"/>
      <c r="AA14" s="2"/>
      <c r="AB14" s="2"/>
      <c r="AC14" s="2"/>
      <c r="AD14" s="1" t="s">
        <v>9</v>
      </c>
    </row>
    <row r="15" spans="1:30" s="1" customFormat="1" ht="25.5" x14ac:dyDescent="0.2">
      <c r="A15" s="5">
        <v>30</v>
      </c>
      <c r="B15" s="5">
        <v>4</v>
      </c>
      <c r="C15" s="5">
        <v>1402</v>
      </c>
      <c r="D15" s="4" t="s">
        <v>315</v>
      </c>
      <c r="E15" s="2"/>
      <c r="F15" s="2"/>
      <c r="G15" s="2"/>
      <c r="H15" s="2">
        <v>1</v>
      </c>
      <c r="I15" s="2"/>
      <c r="J15" s="2"/>
      <c r="K15" s="2"/>
      <c r="L15" s="2"/>
      <c r="M15" s="2"/>
      <c r="N15" s="2"/>
      <c r="O15" s="4" t="s">
        <v>316</v>
      </c>
      <c r="P15" s="5">
        <v>10</v>
      </c>
      <c r="Q15" s="54"/>
      <c r="R15" s="54"/>
      <c r="S15" s="2">
        <v>1</v>
      </c>
      <c r="T15" s="2"/>
      <c r="U15" s="2"/>
      <c r="V15" s="2"/>
      <c r="W15" s="2"/>
      <c r="X15" s="2"/>
      <c r="Y15" s="2"/>
      <c r="Z15" s="2"/>
      <c r="AA15" s="2">
        <v>1</v>
      </c>
      <c r="AB15" s="2"/>
      <c r="AC15" s="2"/>
      <c r="AD15" s="1" t="s">
        <v>9</v>
      </c>
    </row>
    <row r="16" spans="1:30" s="1" customFormat="1" ht="63.75" x14ac:dyDescent="0.2">
      <c r="A16" s="5">
        <v>31</v>
      </c>
      <c r="B16" s="5">
        <v>4</v>
      </c>
      <c r="C16" s="5">
        <v>1402</v>
      </c>
      <c r="D16" s="4" t="s">
        <v>336</v>
      </c>
      <c r="E16" s="2"/>
      <c r="F16" s="2"/>
      <c r="G16" s="2"/>
      <c r="H16" s="2">
        <v>1</v>
      </c>
      <c r="I16" s="2"/>
      <c r="J16" s="2"/>
      <c r="K16" s="2"/>
      <c r="L16" s="2"/>
      <c r="M16" s="2"/>
      <c r="N16" s="2"/>
      <c r="O16" s="4" t="s">
        <v>337</v>
      </c>
      <c r="P16" s="5">
        <v>10</v>
      </c>
      <c r="Q16" s="54"/>
      <c r="R16" s="54"/>
      <c r="S16" s="2">
        <v>1</v>
      </c>
      <c r="T16" s="2"/>
      <c r="U16" s="2"/>
      <c r="V16" s="2"/>
      <c r="W16" s="2"/>
      <c r="X16" s="2"/>
      <c r="Y16" s="2">
        <v>1</v>
      </c>
      <c r="Z16" s="2"/>
      <c r="AA16" s="2"/>
      <c r="AB16" s="2"/>
      <c r="AC16" s="2"/>
      <c r="AD16" s="1" t="s">
        <v>9</v>
      </c>
    </row>
    <row r="17" spans="1:30" s="1" customFormat="1" ht="25.5" x14ac:dyDescent="0.2">
      <c r="A17" s="5">
        <v>33</v>
      </c>
      <c r="B17" s="5">
        <v>4</v>
      </c>
      <c r="C17" s="5">
        <v>1402</v>
      </c>
      <c r="D17" s="4" t="s">
        <v>360</v>
      </c>
      <c r="E17" s="2"/>
      <c r="F17" s="2"/>
      <c r="G17" s="2"/>
      <c r="H17" s="2"/>
      <c r="I17" s="2"/>
      <c r="J17" s="2"/>
      <c r="K17" s="2"/>
      <c r="L17" s="2"/>
      <c r="M17" s="2"/>
      <c r="N17" s="2">
        <v>1</v>
      </c>
      <c r="O17" s="4" t="s">
        <v>361</v>
      </c>
      <c r="P17" s="5">
        <v>10</v>
      </c>
      <c r="Q17" s="54"/>
      <c r="R17" s="54"/>
      <c r="S17" s="2">
        <v>1</v>
      </c>
      <c r="T17" s="2"/>
      <c r="U17" s="2"/>
      <c r="V17" s="2"/>
      <c r="W17" s="2"/>
      <c r="X17" s="2"/>
      <c r="Y17" s="2">
        <v>1</v>
      </c>
      <c r="Z17" s="2"/>
      <c r="AA17" s="2"/>
      <c r="AB17" s="2"/>
      <c r="AC17" s="2"/>
      <c r="AD17" s="1" t="s">
        <v>9</v>
      </c>
    </row>
    <row r="18" spans="1:30" s="1" customFormat="1" ht="63.75" x14ac:dyDescent="0.2">
      <c r="A18" s="5">
        <v>34</v>
      </c>
      <c r="B18" s="5">
        <v>4</v>
      </c>
      <c r="C18" s="5">
        <v>1402</v>
      </c>
      <c r="D18" s="4" t="s">
        <v>384</v>
      </c>
      <c r="E18" s="2"/>
      <c r="F18" s="2"/>
      <c r="G18" s="2">
        <v>1</v>
      </c>
      <c r="H18" s="2">
        <v>1</v>
      </c>
      <c r="I18" s="2"/>
      <c r="J18" s="2"/>
      <c r="K18" s="2"/>
      <c r="L18" s="2"/>
      <c r="M18" s="2"/>
      <c r="N18" s="2"/>
      <c r="O18" s="4" t="s">
        <v>385</v>
      </c>
      <c r="P18" s="5">
        <v>10</v>
      </c>
      <c r="Q18" s="54"/>
      <c r="R18" s="54"/>
      <c r="S18" s="2">
        <v>1</v>
      </c>
      <c r="T18" s="2"/>
      <c r="U18" s="2"/>
      <c r="V18" s="2"/>
      <c r="W18" s="2"/>
      <c r="X18" s="2"/>
      <c r="Y18" s="2">
        <v>1</v>
      </c>
      <c r="Z18" s="2"/>
      <c r="AA18" s="2"/>
      <c r="AB18" s="2"/>
      <c r="AC18" s="2"/>
      <c r="AD18" s="1" t="s">
        <v>9</v>
      </c>
    </row>
    <row r="19" spans="1:30" s="1" customFormat="1" ht="51" x14ac:dyDescent="0.2">
      <c r="A19" s="5">
        <v>35</v>
      </c>
      <c r="B19" s="5">
        <v>4</v>
      </c>
      <c r="C19" s="5">
        <v>1402</v>
      </c>
      <c r="D19" s="4" t="s">
        <v>408</v>
      </c>
      <c r="E19" s="2">
        <v>1</v>
      </c>
      <c r="F19" s="2"/>
      <c r="G19" s="2"/>
      <c r="H19" s="2">
        <v>1</v>
      </c>
      <c r="I19" s="2"/>
      <c r="J19" s="2"/>
      <c r="K19" s="2"/>
      <c r="L19" s="2"/>
      <c r="M19" s="2"/>
      <c r="N19" s="2"/>
      <c r="O19" s="4" t="s">
        <v>409</v>
      </c>
      <c r="P19" s="5">
        <v>10</v>
      </c>
      <c r="Q19" s="54"/>
      <c r="R19" s="54"/>
      <c r="S19" s="2">
        <v>1</v>
      </c>
      <c r="T19" s="2">
        <v>1</v>
      </c>
      <c r="U19" s="2"/>
      <c r="V19" s="2"/>
      <c r="W19" s="2"/>
      <c r="X19" s="2"/>
      <c r="Y19" s="2">
        <v>1</v>
      </c>
      <c r="Z19" s="2"/>
      <c r="AA19" s="2"/>
      <c r="AB19" s="2"/>
      <c r="AC19" s="2"/>
      <c r="AD19" s="1" t="s">
        <v>9</v>
      </c>
    </row>
    <row r="20" spans="1:30" s="1" customFormat="1" ht="38.25" x14ac:dyDescent="0.2">
      <c r="A20" s="5">
        <v>37</v>
      </c>
      <c r="B20" s="5">
        <v>4</v>
      </c>
      <c r="C20" s="5">
        <v>1402</v>
      </c>
      <c r="D20" s="4" t="s">
        <v>430</v>
      </c>
      <c r="E20" s="2">
        <v>1</v>
      </c>
      <c r="F20" s="2"/>
      <c r="G20" s="2"/>
      <c r="H20" s="2"/>
      <c r="I20" s="2"/>
      <c r="J20" s="2"/>
      <c r="K20" s="2"/>
      <c r="L20" s="2"/>
      <c r="M20" s="2"/>
      <c r="N20" s="2"/>
      <c r="O20" s="4" t="s">
        <v>431</v>
      </c>
      <c r="P20" s="5">
        <v>10</v>
      </c>
      <c r="Q20" s="54"/>
      <c r="R20" s="54"/>
      <c r="S20" s="2">
        <v>1</v>
      </c>
      <c r="T20" s="2">
        <v>1</v>
      </c>
      <c r="U20" s="2"/>
      <c r="V20" s="2"/>
      <c r="W20" s="2"/>
      <c r="X20" s="2"/>
      <c r="Y20" s="2"/>
      <c r="Z20" s="2"/>
      <c r="AA20" s="2">
        <v>1</v>
      </c>
      <c r="AB20" s="2"/>
      <c r="AC20" s="2"/>
      <c r="AD20" s="1" t="s">
        <v>9</v>
      </c>
    </row>
    <row r="21" spans="1:30" s="1" customFormat="1" ht="51" x14ac:dyDescent="0.2">
      <c r="A21" s="5">
        <v>38</v>
      </c>
      <c r="B21" s="5">
        <v>4</v>
      </c>
      <c r="C21" s="5">
        <v>1402</v>
      </c>
      <c r="D21" s="4" t="s">
        <v>454</v>
      </c>
      <c r="E21" s="2"/>
      <c r="F21" s="2">
        <v>1</v>
      </c>
      <c r="G21" s="2"/>
      <c r="H21" s="2"/>
      <c r="I21" s="2"/>
      <c r="J21" s="2"/>
      <c r="K21" s="2"/>
      <c r="L21" s="2"/>
      <c r="M21" s="2">
        <v>1</v>
      </c>
      <c r="N21" s="2"/>
      <c r="O21" s="4" t="s">
        <v>455</v>
      </c>
      <c r="P21" s="64">
        <v>5</v>
      </c>
      <c r="Q21" s="54"/>
      <c r="R21" s="54">
        <v>1</v>
      </c>
      <c r="S21" s="2"/>
      <c r="T21" s="2">
        <v>1</v>
      </c>
      <c r="U21" s="2"/>
      <c r="V21" s="2"/>
      <c r="W21" s="2"/>
      <c r="X21" s="2"/>
      <c r="Y21" s="2"/>
      <c r="Z21" s="2"/>
      <c r="AA21" s="2">
        <v>1</v>
      </c>
      <c r="AB21" s="2"/>
      <c r="AC21" s="2"/>
      <c r="AD21" s="1" t="s">
        <v>9</v>
      </c>
    </row>
    <row r="22" spans="1:30" s="1" customFormat="1" ht="63.75" x14ac:dyDescent="0.2">
      <c r="A22" s="5">
        <v>39</v>
      </c>
      <c r="B22" s="5">
        <v>4</v>
      </c>
      <c r="C22" s="5">
        <v>1402</v>
      </c>
      <c r="D22" s="4" t="s">
        <v>477</v>
      </c>
      <c r="E22" s="2"/>
      <c r="F22" s="2"/>
      <c r="G22" s="2"/>
      <c r="H22" s="2">
        <v>1</v>
      </c>
      <c r="I22" s="2"/>
      <c r="J22" s="2"/>
      <c r="K22" s="2"/>
      <c r="L22" s="2"/>
      <c r="M22" s="2"/>
      <c r="N22" s="2"/>
      <c r="O22" s="4" t="s">
        <v>478</v>
      </c>
      <c r="P22" s="5">
        <v>10</v>
      </c>
      <c r="Q22" s="54"/>
      <c r="R22" s="54"/>
      <c r="S22" s="2">
        <v>1</v>
      </c>
      <c r="T22" s="2">
        <v>1</v>
      </c>
      <c r="U22" s="2"/>
      <c r="V22" s="2"/>
      <c r="W22" s="2"/>
      <c r="X22" s="2"/>
      <c r="Y22" s="2">
        <v>1</v>
      </c>
      <c r="Z22" s="2"/>
      <c r="AA22" s="2"/>
      <c r="AB22" s="2"/>
      <c r="AC22" s="2"/>
      <c r="AD22" s="1" t="s">
        <v>9</v>
      </c>
    </row>
    <row r="23" spans="1:30" s="1" customFormat="1" ht="51" x14ac:dyDescent="0.2">
      <c r="A23" s="5">
        <v>40</v>
      </c>
      <c r="B23" s="5">
        <v>4</v>
      </c>
      <c r="C23" s="5">
        <v>1402</v>
      </c>
      <c r="D23" s="4" t="s">
        <v>500</v>
      </c>
      <c r="E23" s="2"/>
      <c r="F23" s="2"/>
      <c r="G23" s="2"/>
      <c r="H23" s="2">
        <v>1</v>
      </c>
      <c r="I23" s="2"/>
      <c r="J23" s="2"/>
      <c r="K23" s="2"/>
      <c r="L23" s="2"/>
      <c r="M23" s="2"/>
      <c r="N23" s="2"/>
      <c r="O23" s="4" t="s">
        <v>501</v>
      </c>
      <c r="P23" s="5">
        <v>10</v>
      </c>
      <c r="Q23" s="54"/>
      <c r="R23" s="54"/>
      <c r="S23" s="2">
        <v>1</v>
      </c>
      <c r="T23" s="2">
        <v>1</v>
      </c>
      <c r="U23" s="2"/>
      <c r="V23" s="2"/>
      <c r="W23" s="2"/>
      <c r="X23" s="2"/>
      <c r="Y23" s="2">
        <v>1</v>
      </c>
      <c r="Z23" s="2"/>
      <c r="AA23" s="2"/>
      <c r="AB23" s="2"/>
      <c r="AC23" s="2"/>
      <c r="AD23" s="1" t="s">
        <v>9</v>
      </c>
    </row>
    <row r="24" spans="1:30" s="1" customFormat="1" ht="38.25" x14ac:dyDescent="0.2">
      <c r="A24" s="5">
        <v>42</v>
      </c>
      <c r="B24" s="5">
        <v>4</v>
      </c>
      <c r="C24" s="5">
        <v>1402</v>
      </c>
      <c r="D24" s="4" t="s">
        <v>524</v>
      </c>
      <c r="E24" s="2"/>
      <c r="F24" s="2"/>
      <c r="G24" s="2"/>
      <c r="H24" s="2">
        <v>1</v>
      </c>
      <c r="I24" s="2"/>
      <c r="J24" s="2"/>
      <c r="K24" s="2"/>
      <c r="L24" s="2"/>
      <c r="M24" s="2"/>
      <c r="N24" s="2"/>
      <c r="O24" s="4" t="s">
        <v>525</v>
      </c>
      <c r="P24" s="5">
        <v>10</v>
      </c>
      <c r="Q24" s="54"/>
      <c r="R24" s="54"/>
      <c r="S24" s="2">
        <v>1</v>
      </c>
      <c r="T24" s="2">
        <v>1</v>
      </c>
      <c r="U24" s="2"/>
      <c r="V24" s="2"/>
      <c r="W24" s="2"/>
      <c r="X24" s="2"/>
      <c r="Y24" s="2"/>
      <c r="Z24" s="2"/>
      <c r="AA24" s="2">
        <v>1</v>
      </c>
      <c r="AB24" s="2"/>
      <c r="AC24" s="2"/>
      <c r="AD24" s="1" t="s">
        <v>9</v>
      </c>
    </row>
    <row r="25" spans="1:30" s="1" customFormat="1" ht="63.75" x14ac:dyDescent="0.2">
      <c r="A25" s="5">
        <v>56</v>
      </c>
      <c r="B25" s="5">
        <v>4</v>
      </c>
      <c r="C25" s="5">
        <v>1402</v>
      </c>
      <c r="D25" s="4" t="s">
        <v>547</v>
      </c>
      <c r="E25" s="2">
        <v>1</v>
      </c>
      <c r="F25" s="2"/>
      <c r="G25" s="2"/>
      <c r="H25" s="2">
        <v>1</v>
      </c>
      <c r="I25" s="2"/>
      <c r="J25" s="2"/>
      <c r="K25" s="2"/>
      <c r="L25" s="2"/>
      <c r="M25" s="2"/>
      <c r="N25" s="2"/>
      <c r="O25" s="4" t="s">
        <v>548</v>
      </c>
      <c r="P25" s="5">
        <v>10</v>
      </c>
      <c r="Q25" s="54"/>
      <c r="R25" s="54"/>
      <c r="S25" s="2">
        <v>1</v>
      </c>
      <c r="T25" s="2">
        <v>1</v>
      </c>
      <c r="U25" s="2"/>
      <c r="V25" s="2"/>
      <c r="W25" s="2"/>
      <c r="X25" s="2"/>
      <c r="Y25" s="2">
        <v>1</v>
      </c>
      <c r="Z25" s="2"/>
      <c r="AA25" s="2"/>
      <c r="AB25" s="2"/>
      <c r="AC25" s="2"/>
      <c r="AD25" s="1" t="s">
        <v>9</v>
      </c>
    </row>
    <row r="26" spans="1:30" s="1" customFormat="1" ht="51" x14ac:dyDescent="0.2">
      <c r="A26" s="5">
        <v>57</v>
      </c>
      <c r="B26" s="5">
        <v>4</v>
      </c>
      <c r="C26" s="5">
        <v>1402</v>
      </c>
      <c r="D26" s="4" t="s">
        <v>569</v>
      </c>
      <c r="E26" s="2"/>
      <c r="F26" s="2"/>
      <c r="G26" s="2"/>
      <c r="H26" s="2">
        <v>1</v>
      </c>
      <c r="I26" s="2"/>
      <c r="J26" s="2"/>
      <c r="K26" s="2"/>
      <c r="L26" s="2"/>
      <c r="M26" s="2"/>
      <c r="N26" s="2"/>
      <c r="O26" s="4" t="s">
        <v>570</v>
      </c>
      <c r="P26" s="5">
        <v>10</v>
      </c>
      <c r="Q26" s="54"/>
      <c r="R26" s="54"/>
      <c r="S26" s="2">
        <v>1</v>
      </c>
      <c r="T26" s="2"/>
      <c r="U26" s="2"/>
      <c r="V26" s="2"/>
      <c r="W26" s="2"/>
      <c r="X26" s="2"/>
      <c r="Y26" s="2">
        <v>1</v>
      </c>
      <c r="Z26" s="2"/>
      <c r="AA26" s="2"/>
      <c r="AB26" s="2"/>
      <c r="AC26" s="2"/>
      <c r="AD26" s="1" t="s">
        <v>9</v>
      </c>
    </row>
    <row r="27" spans="1:30" s="1" customFormat="1" ht="51" x14ac:dyDescent="0.2">
      <c r="A27" s="5">
        <v>60</v>
      </c>
      <c r="B27" s="5">
        <v>4</v>
      </c>
      <c r="C27" s="5">
        <v>1402</v>
      </c>
      <c r="D27" s="4" t="s">
        <v>592</v>
      </c>
      <c r="E27" s="2"/>
      <c r="F27" s="2"/>
      <c r="G27" s="2"/>
      <c r="H27" s="2">
        <v>1</v>
      </c>
      <c r="I27" s="2"/>
      <c r="J27" s="2"/>
      <c r="K27" s="2"/>
      <c r="L27" s="2"/>
      <c r="M27" s="2"/>
      <c r="N27" s="2"/>
      <c r="O27" s="4" t="s">
        <v>593</v>
      </c>
      <c r="P27" s="5">
        <v>10</v>
      </c>
      <c r="Q27" s="54"/>
      <c r="R27" s="54"/>
      <c r="S27" s="2">
        <v>1</v>
      </c>
      <c r="T27" s="2"/>
      <c r="U27" s="2">
        <v>1</v>
      </c>
      <c r="V27" s="2"/>
      <c r="W27" s="2"/>
      <c r="X27" s="2"/>
      <c r="Y27" s="2">
        <v>1</v>
      </c>
      <c r="Z27" s="2"/>
      <c r="AA27" s="2"/>
      <c r="AB27" s="2"/>
      <c r="AC27" s="2"/>
      <c r="AD27" s="1" t="s">
        <v>9</v>
      </c>
    </row>
    <row r="28" spans="1:30" s="1" customFormat="1" ht="102" x14ac:dyDescent="0.2">
      <c r="A28" s="5">
        <v>61</v>
      </c>
      <c r="B28" s="5">
        <v>4</v>
      </c>
      <c r="C28" s="5">
        <v>1402</v>
      </c>
      <c r="D28" s="4" t="s">
        <v>616</v>
      </c>
      <c r="E28" s="2"/>
      <c r="F28" s="2">
        <v>1</v>
      </c>
      <c r="G28" s="2"/>
      <c r="H28" s="2"/>
      <c r="I28" s="2"/>
      <c r="J28" s="2"/>
      <c r="K28" s="2"/>
      <c r="L28" s="2">
        <v>1</v>
      </c>
      <c r="M28" s="2">
        <v>1</v>
      </c>
      <c r="N28" s="2"/>
      <c r="O28" s="4" t="s">
        <v>617</v>
      </c>
      <c r="P28" s="5">
        <v>10</v>
      </c>
      <c r="Q28" s="54"/>
      <c r="R28" s="54"/>
      <c r="S28" s="2">
        <v>1</v>
      </c>
      <c r="T28" s="2">
        <v>1</v>
      </c>
      <c r="U28" s="2"/>
      <c r="V28" s="2"/>
      <c r="W28" s="2"/>
      <c r="X28" s="2"/>
      <c r="Y28" s="2">
        <v>1</v>
      </c>
      <c r="Z28" s="2"/>
      <c r="AA28" s="2"/>
      <c r="AB28" s="2"/>
      <c r="AC28" s="2"/>
      <c r="AD28" s="1" t="s">
        <v>9</v>
      </c>
    </row>
    <row r="29" spans="1:30" s="1" customFormat="1" ht="114.75" x14ac:dyDescent="0.2">
      <c r="A29" s="5">
        <v>63</v>
      </c>
      <c r="B29" s="5">
        <v>4</v>
      </c>
      <c r="C29" s="5">
        <v>1402</v>
      </c>
      <c r="D29" s="4" t="s">
        <v>639</v>
      </c>
      <c r="E29" s="2">
        <v>1</v>
      </c>
      <c r="F29" s="2"/>
      <c r="G29" s="2"/>
      <c r="H29" s="2"/>
      <c r="I29" s="2">
        <v>1</v>
      </c>
      <c r="J29" s="2"/>
      <c r="K29" s="2"/>
      <c r="L29" s="2"/>
      <c r="M29" s="2"/>
      <c r="N29" s="2"/>
      <c r="O29" s="4" t="s">
        <v>640</v>
      </c>
      <c r="P29" s="5">
        <v>10</v>
      </c>
      <c r="Q29" s="54"/>
      <c r="R29" s="54"/>
      <c r="S29" s="2">
        <v>1</v>
      </c>
      <c r="T29" s="2">
        <v>1</v>
      </c>
      <c r="U29" s="2"/>
      <c r="V29" s="2"/>
      <c r="W29" s="2"/>
      <c r="X29" s="2"/>
      <c r="Y29" s="2">
        <v>1</v>
      </c>
      <c r="Z29" s="2"/>
      <c r="AA29" s="2"/>
      <c r="AB29" s="2"/>
      <c r="AC29" s="2"/>
      <c r="AD29" s="1" t="s">
        <v>9</v>
      </c>
    </row>
    <row r="30" spans="1:30" s="1" customFormat="1" ht="51" x14ac:dyDescent="0.2">
      <c r="A30" s="5">
        <v>66</v>
      </c>
      <c r="B30" s="5">
        <v>4</v>
      </c>
      <c r="C30" s="5">
        <v>1402</v>
      </c>
      <c r="D30" s="4" t="s">
        <v>662</v>
      </c>
      <c r="E30" s="2"/>
      <c r="F30" s="2"/>
      <c r="G30" s="2"/>
      <c r="H30" s="2">
        <v>1</v>
      </c>
      <c r="I30" s="2"/>
      <c r="J30" s="2"/>
      <c r="K30" s="2"/>
      <c r="L30" s="2"/>
      <c r="M30" s="2"/>
      <c r="N30" s="2"/>
      <c r="O30" s="4" t="s">
        <v>663</v>
      </c>
      <c r="P30" s="5">
        <v>10</v>
      </c>
      <c r="Q30" s="54"/>
      <c r="R30" s="54"/>
      <c r="S30" s="2">
        <v>1</v>
      </c>
      <c r="T30" s="2">
        <v>1</v>
      </c>
      <c r="U30" s="2"/>
      <c r="V30" s="2"/>
      <c r="W30" s="2"/>
      <c r="X30" s="2"/>
      <c r="Y30" s="2">
        <v>1</v>
      </c>
      <c r="Z30" s="2"/>
      <c r="AA30" s="2"/>
      <c r="AB30" s="2"/>
      <c r="AC30" s="2"/>
      <c r="AD30" s="1" t="s">
        <v>9</v>
      </c>
    </row>
    <row r="31" spans="1:30" s="1" customFormat="1" ht="63.75" x14ac:dyDescent="0.2">
      <c r="A31" s="5">
        <v>67</v>
      </c>
      <c r="B31" s="5">
        <v>4</v>
      </c>
      <c r="C31" s="5">
        <v>1402</v>
      </c>
      <c r="D31" s="4" t="s">
        <v>685</v>
      </c>
      <c r="E31" s="2">
        <v>1</v>
      </c>
      <c r="F31" s="2"/>
      <c r="G31" s="2"/>
      <c r="H31" s="2">
        <v>1</v>
      </c>
      <c r="I31" s="2"/>
      <c r="J31" s="2"/>
      <c r="K31" s="2"/>
      <c r="L31" s="2"/>
      <c r="M31" s="2"/>
      <c r="N31" s="2"/>
      <c r="O31" s="4" t="s">
        <v>686</v>
      </c>
      <c r="P31" s="5">
        <v>10</v>
      </c>
      <c r="Q31" s="54"/>
      <c r="R31" s="54"/>
      <c r="S31" s="2">
        <v>1</v>
      </c>
      <c r="T31" s="2"/>
      <c r="U31" s="2"/>
      <c r="V31" s="2"/>
      <c r="W31" s="2"/>
      <c r="X31" s="2"/>
      <c r="Y31" s="2">
        <v>1</v>
      </c>
      <c r="Z31" s="2"/>
      <c r="AA31" s="2"/>
      <c r="AB31" s="2"/>
      <c r="AC31" s="2"/>
      <c r="AD31" s="1" t="s">
        <v>9</v>
      </c>
    </row>
    <row r="32" spans="1:30" s="1" customFormat="1" ht="25.5" x14ac:dyDescent="0.2">
      <c r="A32" s="5">
        <v>68</v>
      </c>
      <c r="B32" s="5">
        <v>4</v>
      </c>
      <c r="C32" s="5">
        <v>1402</v>
      </c>
      <c r="D32" s="4" t="s">
        <v>705</v>
      </c>
      <c r="E32" s="2"/>
      <c r="F32" s="2">
        <v>1</v>
      </c>
      <c r="G32" s="2"/>
      <c r="H32" s="2"/>
      <c r="I32" s="2">
        <v>1</v>
      </c>
      <c r="J32" s="2"/>
      <c r="K32" s="2"/>
      <c r="L32" s="2"/>
      <c r="M32" s="2"/>
      <c r="N32" s="2"/>
      <c r="O32" s="4" t="s">
        <v>706</v>
      </c>
      <c r="P32" s="5">
        <v>10</v>
      </c>
      <c r="Q32" s="54"/>
      <c r="R32" s="54"/>
      <c r="S32" s="2">
        <v>1</v>
      </c>
      <c r="T32" s="2">
        <v>1</v>
      </c>
      <c r="U32" s="2"/>
      <c r="V32" s="2"/>
      <c r="W32" s="2"/>
      <c r="X32" s="2"/>
      <c r="Y32" s="2">
        <v>1</v>
      </c>
      <c r="Z32" s="2"/>
      <c r="AA32" s="2"/>
      <c r="AB32" s="2"/>
      <c r="AC32" s="2"/>
      <c r="AD32" s="1" t="s">
        <v>9</v>
      </c>
    </row>
    <row r="33" spans="1:30" s="1" customFormat="1" ht="63.75" x14ac:dyDescent="0.2">
      <c r="A33" s="5">
        <v>71</v>
      </c>
      <c r="B33" s="5">
        <v>4</v>
      </c>
      <c r="C33" s="5">
        <v>1402</v>
      </c>
      <c r="D33" s="4" t="s">
        <v>725</v>
      </c>
      <c r="E33" s="2"/>
      <c r="F33" s="2"/>
      <c r="G33" s="2"/>
      <c r="H33" s="2">
        <v>1</v>
      </c>
      <c r="I33" s="2"/>
      <c r="J33" s="2"/>
      <c r="K33" s="2"/>
      <c r="L33" s="2"/>
      <c r="M33" s="2"/>
      <c r="N33" s="2"/>
      <c r="O33" s="4" t="s">
        <v>726</v>
      </c>
      <c r="P33" s="64">
        <v>5</v>
      </c>
      <c r="Q33" s="54"/>
      <c r="R33" s="54"/>
      <c r="S33" s="2"/>
      <c r="T33" s="2"/>
      <c r="U33" s="2"/>
      <c r="V33" s="2"/>
      <c r="W33" s="2"/>
      <c r="X33" s="2">
        <v>1</v>
      </c>
      <c r="Y33" s="2">
        <v>1</v>
      </c>
      <c r="Z33" s="2"/>
      <c r="AA33" s="2"/>
      <c r="AB33" s="2"/>
      <c r="AC33" s="2"/>
      <c r="AD33" s="1" t="s">
        <v>9</v>
      </c>
    </row>
    <row r="34" spans="1:30" s="1" customFormat="1" ht="38.25" x14ac:dyDescent="0.2">
      <c r="A34" s="5">
        <v>72</v>
      </c>
      <c r="B34" s="5">
        <v>4</v>
      </c>
      <c r="C34" s="5">
        <v>1402</v>
      </c>
      <c r="D34" s="4" t="s">
        <v>749</v>
      </c>
      <c r="E34" s="2"/>
      <c r="F34" s="2"/>
      <c r="G34" s="2"/>
      <c r="H34" s="2"/>
      <c r="I34" s="2">
        <v>1</v>
      </c>
      <c r="J34" s="2"/>
      <c r="K34" s="2"/>
      <c r="L34" s="2"/>
      <c r="M34" s="2"/>
      <c r="N34" s="2"/>
      <c r="O34" s="4" t="s">
        <v>750</v>
      </c>
      <c r="P34" s="5">
        <v>10</v>
      </c>
      <c r="Q34" s="54"/>
      <c r="R34" s="54">
        <v>1</v>
      </c>
      <c r="S34" s="2"/>
      <c r="T34" s="2"/>
      <c r="U34" s="2">
        <v>1</v>
      </c>
      <c r="V34" s="2"/>
      <c r="W34" s="2"/>
      <c r="X34" s="2"/>
      <c r="Y34" s="2"/>
      <c r="Z34" s="2"/>
      <c r="AA34" s="2">
        <v>1</v>
      </c>
      <c r="AB34" s="2"/>
      <c r="AC34" s="2"/>
      <c r="AD34" s="1" t="s">
        <v>9</v>
      </c>
    </row>
    <row r="35" spans="1:30" s="1" customFormat="1" ht="63.75" x14ac:dyDescent="0.2">
      <c r="A35" s="5">
        <v>75</v>
      </c>
      <c r="B35" s="5">
        <v>4</v>
      </c>
      <c r="C35" s="5">
        <v>1402</v>
      </c>
      <c r="D35" s="4" t="s">
        <v>770</v>
      </c>
      <c r="E35" s="2"/>
      <c r="F35" s="2"/>
      <c r="G35" s="2"/>
      <c r="H35" s="2"/>
      <c r="I35" s="2">
        <v>1</v>
      </c>
      <c r="J35" s="2"/>
      <c r="K35" s="2"/>
      <c r="L35" s="2">
        <v>1</v>
      </c>
      <c r="M35" s="2"/>
      <c r="N35" s="2"/>
      <c r="O35" s="4" t="s">
        <v>771</v>
      </c>
      <c r="P35" s="5">
        <v>10</v>
      </c>
      <c r="Q35" s="54"/>
      <c r="R35" s="54"/>
      <c r="S35" s="2">
        <v>1</v>
      </c>
      <c r="T35" s="2">
        <v>1</v>
      </c>
      <c r="U35" s="2">
        <v>1</v>
      </c>
      <c r="V35" s="2"/>
      <c r="W35" s="2"/>
      <c r="X35" s="2"/>
      <c r="Y35" s="2">
        <v>1</v>
      </c>
      <c r="Z35" s="2"/>
      <c r="AA35" s="2"/>
      <c r="AB35" s="2"/>
      <c r="AC35" s="2"/>
      <c r="AD35" s="1" t="s">
        <v>9</v>
      </c>
    </row>
    <row r="36" spans="1:30" s="1" customFormat="1" ht="25.5" x14ac:dyDescent="0.2">
      <c r="A36" s="5">
        <v>76</v>
      </c>
      <c r="B36" s="5">
        <v>4</v>
      </c>
      <c r="C36" s="5">
        <v>1402</v>
      </c>
      <c r="D36" s="4" t="s">
        <v>791</v>
      </c>
      <c r="E36" s="2">
        <v>1</v>
      </c>
      <c r="F36" s="2"/>
      <c r="G36" s="2"/>
      <c r="H36" s="2"/>
      <c r="I36" s="2"/>
      <c r="J36" s="2"/>
      <c r="K36" s="2"/>
      <c r="L36" s="2"/>
      <c r="M36" s="2"/>
      <c r="N36" s="2"/>
      <c r="O36" s="4" t="s">
        <v>792</v>
      </c>
      <c r="P36" s="5">
        <v>10</v>
      </c>
      <c r="Q36" s="54"/>
      <c r="R36" s="54">
        <v>1</v>
      </c>
      <c r="S36" s="2"/>
      <c r="T36" s="2"/>
      <c r="U36" s="2">
        <v>1</v>
      </c>
      <c r="V36" s="2"/>
      <c r="W36" s="2"/>
      <c r="X36" s="2"/>
      <c r="Y36" s="2">
        <v>1</v>
      </c>
      <c r="Z36" s="2"/>
      <c r="AA36" s="2"/>
      <c r="AB36" s="2"/>
      <c r="AC36" s="2"/>
      <c r="AD36" s="1" t="s">
        <v>9</v>
      </c>
    </row>
    <row r="37" spans="1:30" s="1" customFormat="1" ht="51" x14ac:dyDescent="0.2">
      <c r="A37" s="5">
        <v>77</v>
      </c>
      <c r="B37" s="5">
        <v>4</v>
      </c>
      <c r="C37" s="5">
        <v>1402</v>
      </c>
      <c r="D37" s="4" t="s">
        <v>813</v>
      </c>
      <c r="E37" s="2">
        <v>1</v>
      </c>
      <c r="F37" s="2"/>
      <c r="G37" s="2"/>
      <c r="H37" s="2">
        <v>1</v>
      </c>
      <c r="I37" s="2"/>
      <c r="J37" s="2"/>
      <c r="K37" s="2"/>
      <c r="L37" s="2"/>
      <c r="M37" s="2"/>
      <c r="N37" s="2"/>
      <c r="O37" s="4" t="s">
        <v>814</v>
      </c>
      <c r="P37" s="5">
        <v>10</v>
      </c>
      <c r="Q37" s="54"/>
      <c r="R37" s="54"/>
      <c r="S37" s="2">
        <v>1</v>
      </c>
      <c r="T37" s="2"/>
      <c r="U37" s="2"/>
      <c r="V37" s="2"/>
      <c r="W37" s="2"/>
      <c r="X37" s="2"/>
      <c r="Y37" s="2">
        <v>1</v>
      </c>
      <c r="Z37" s="2"/>
      <c r="AA37" s="2"/>
      <c r="AB37" s="2"/>
      <c r="AC37" s="2"/>
      <c r="AD37" s="1" t="s">
        <v>9</v>
      </c>
    </row>
    <row r="38" spans="1:30" s="1" customFormat="1" ht="76.5" x14ac:dyDescent="0.2">
      <c r="A38" s="5">
        <v>81</v>
      </c>
      <c r="B38" s="5">
        <v>4</v>
      </c>
      <c r="C38" s="5">
        <v>1402</v>
      </c>
      <c r="D38" s="4" t="s">
        <v>836</v>
      </c>
      <c r="E38" s="2"/>
      <c r="F38" s="2"/>
      <c r="G38" s="2"/>
      <c r="H38" s="2">
        <v>1</v>
      </c>
      <c r="I38" s="2"/>
      <c r="J38" s="2">
        <v>1</v>
      </c>
      <c r="K38" s="2"/>
      <c r="L38" s="2"/>
      <c r="M38" s="2"/>
      <c r="N38" s="2"/>
      <c r="O38" s="4" t="s">
        <v>837</v>
      </c>
      <c r="P38" s="5">
        <v>10</v>
      </c>
      <c r="Q38" s="54"/>
      <c r="R38" s="54"/>
      <c r="S38" s="2">
        <v>1</v>
      </c>
      <c r="T38" s="2">
        <v>1</v>
      </c>
      <c r="U38" s="2"/>
      <c r="V38" s="2"/>
      <c r="W38" s="2"/>
      <c r="X38" s="2"/>
      <c r="Y38" s="2">
        <v>1</v>
      </c>
      <c r="Z38" s="2"/>
      <c r="AA38" s="2"/>
      <c r="AB38" s="2"/>
      <c r="AC38" s="2"/>
      <c r="AD38" s="1" t="s">
        <v>9</v>
      </c>
    </row>
    <row r="39" spans="1:30" s="1" customFormat="1" ht="76.5" x14ac:dyDescent="0.2">
      <c r="A39" s="5">
        <v>82</v>
      </c>
      <c r="B39" s="5">
        <v>4</v>
      </c>
      <c r="C39" s="5">
        <v>1402</v>
      </c>
      <c r="D39" s="4" t="s">
        <v>860</v>
      </c>
      <c r="E39" s="2">
        <v>1</v>
      </c>
      <c r="F39" s="2"/>
      <c r="G39" s="2"/>
      <c r="H39" s="2"/>
      <c r="I39" s="2"/>
      <c r="J39" s="2"/>
      <c r="K39" s="2"/>
      <c r="L39" s="2"/>
      <c r="M39" s="2"/>
      <c r="N39" s="2"/>
      <c r="O39" s="4" t="s">
        <v>861</v>
      </c>
      <c r="P39" s="5">
        <v>10</v>
      </c>
      <c r="Q39" s="54"/>
      <c r="R39" s="54"/>
      <c r="S39" s="2">
        <v>1</v>
      </c>
      <c r="T39" s="2">
        <v>1</v>
      </c>
      <c r="U39" s="2"/>
      <c r="V39" s="2"/>
      <c r="W39" s="2"/>
      <c r="X39" s="2"/>
      <c r="Y39" s="2"/>
      <c r="Z39" s="2"/>
      <c r="AA39" s="2">
        <v>1</v>
      </c>
      <c r="AB39" s="2"/>
      <c r="AC39" s="2"/>
      <c r="AD39" s="1" t="s">
        <v>9</v>
      </c>
    </row>
    <row r="40" spans="1:30" s="1" customFormat="1" ht="38.25" x14ac:dyDescent="0.2">
      <c r="A40" s="5">
        <v>83</v>
      </c>
      <c r="B40" s="5">
        <v>4</v>
      </c>
      <c r="C40" s="5">
        <v>1402</v>
      </c>
      <c r="D40" s="4" t="s">
        <v>881</v>
      </c>
      <c r="E40" s="2">
        <v>1</v>
      </c>
      <c r="F40" s="2"/>
      <c r="G40" s="2"/>
      <c r="H40" s="2">
        <v>1</v>
      </c>
      <c r="I40" s="2"/>
      <c r="J40" s="2"/>
      <c r="K40" s="2"/>
      <c r="L40" s="2"/>
      <c r="M40" s="2"/>
      <c r="N40" s="2"/>
      <c r="O40" s="4" t="s">
        <v>882</v>
      </c>
      <c r="P40" s="5">
        <v>10</v>
      </c>
      <c r="Q40" s="54"/>
      <c r="R40" s="54"/>
      <c r="S40" s="2">
        <v>1</v>
      </c>
      <c r="T40" s="2"/>
      <c r="U40" s="2"/>
      <c r="V40" s="2"/>
      <c r="W40" s="2"/>
      <c r="X40" s="2"/>
      <c r="Y40" s="2">
        <v>1</v>
      </c>
      <c r="Z40" s="2"/>
      <c r="AA40" s="2"/>
      <c r="AB40" s="2"/>
      <c r="AC40" s="2"/>
      <c r="AD40" s="1" t="s">
        <v>9</v>
      </c>
    </row>
    <row r="41" spans="1:30" s="1" customFormat="1" ht="25.5" x14ac:dyDescent="0.2">
      <c r="A41" s="5">
        <v>85</v>
      </c>
      <c r="B41" s="5">
        <v>4</v>
      </c>
      <c r="C41" s="5">
        <v>1402</v>
      </c>
      <c r="D41" s="4" t="s">
        <v>903</v>
      </c>
      <c r="E41" s="2"/>
      <c r="F41" s="2"/>
      <c r="G41" s="2"/>
      <c r="H41" s="2">
        <v>1</v>
      </c>
      <c r="I41" s="2"/>
      <c r="J41" s="2"/>
      <c r="K41" s="2"/>
      <c r="L41" s="2"/>
      <c r="M41" s="2"/>
      <c r="N41" s="2"/>
      <c r="O41" s="4" t="s">
        <v>904</v>
      </c>
      <c r="P41" s="5">
        <v>10</v>
      </c>
      <c r="Q41" s="54"/>
      <c r="R41" s="54">
        <v>1</v>
      </c>
      <c r="S41" s="2"/>
      <c r="T41" s="2">
        <v>1</v>
      </c>
      <c r="U41" s="2">
        <v>1</v>
      </c>
      <c r="V41" s="2"/>
      <c r="W41" s="2"/>
      <c r="X41" s="2"/>
      <c r="Y41" s="2"/>
      <c r="Z41" s="2"/>
      <c r="AA41" s="2">
        <v>1</v>
      </c>
      <c r="AB41" s="2"/>
      <c r="AC41" s="2"/>
      <c r="AD41" s="1" t="s">
        <v>9</v>
      </c>
    </row>
    <row r="42" spans="1:30" s="1" customFormat="1" ht="51" x14ac:dyDescent="0.2">
      <c r="A42" s="5">
        <v>87</v>
      </c>
      <c r="B42" s="5">
        <v>4</v>
      </c>
      <c r="C42" s="5">
        <v>1402</v>
      </c>
      <c r="D42" s="4" t="s">
        <v>926</v>
      </c>
      <c r="E42" s="2"/>
      <c r="F42" s="2"/>
      <c r="G42" s="2">
        <v>1</v>
      </c>
      <c r="H42" s="2"/>
      <c r="I42" s="2"/>
      <c r="J42" s="2"/>
      <c r="K42" s="2"/>
      <c r="L42" s="2"/>
      <c r="M42" s="2"/>
      <c r="N42" s="2"/>
      <c r="O42" s="4" t="s">
        <v>927</v>
      </c>
      <c r="P42" s="5">
        <v>10</v>
      </c>
      <c r="Q42" s="54"/>
      <c r="R42" s="54"/>
      <c r="S42" s="2">
        <v>1</v>
      </c>
      <c r="T42" s="2">
        <v>1</v>
      </c>
      <c r="U42" s="2"/>
      <c r="V42" s="2"/>
      <c r="W42" s="2"/>
      <c r="X42" s="2"/>
      <c r="Y42" s="2">
        <v>1</v>
      </c>
      <c r="Z42" s="2"/>
      <c r="AA42" s="2"/>
      <c r="AB42" s="2"/>
      <c r="AC42" s="2"/>
      <c r="AD42" s="1" t="s">
        <v>9</v>
      </c>
    </row>
    <row r="43" spans="1:30" s="1" customFormat="1" ht="63.75" x14ac:dyDescent="0.2">
      <c r="A43" s="5">
        <v>88</v>
      </c>
      <c r="B43" s="5">
        <v>4</v>
      </c>
      <c r="C43" s="5">
        <v>1402</v>
      </c>
      <c r="D43" s="4" t="s">
        <v>950</v>
      </c>
      <c r="E43" s="2"/>
      <c r="F43" s="2">
        <v>1</v>
      </c>
      <c r="G43" s="2"/>
      <c r="H43" s="2"/>
      <c r="I43" s="2">
        <v>1</v>
      </c>
      <c r="J43" s="2"/>
      <c r="K43" s="2"/>
      <c r="L43" s="2"/>
      <c r="M43" s="2"/>
      <c r="N43" s="2"/>
      <c r="O43" s="4" t="s">
        <v>951</v>
      </c>
      <c r="P43" s="5">
        <v>10</v>
      </c>
      <c r="Q43" s="54"/>
      <c r="R43" s="54"/>
      <c r="S43" s="2">
        <v>1</v>
      </c>
      <c r="T43" s="2">
        <v>1</v>
      </c>
      <c r="U43" s="2"/>
      <c r="V43" s="2"/>
      <c r="W43" s="2"/>
      <c r="X43" s="2"/>
      <c r="Y43" s="2"/>
      <c r="Z43" s="2"/>
      <c r="AA43" s="2">
        <v>1</v>
      </c>
      <c r="AB43" s="2"/>
      <c r="AC43" s="2"/>
      <c r="AD43" s="1" t="s">
        <v>9</v>
      </c>
    </row>
    <row r="44" spans="1:30" s="1" customFormat="1" ht="102" x14ac:dyDescent="0.2">
      <c r="A44" s="5">
        <v>90</v>
      </c>
      <c r="B44" s="5">
        <v>4</v>
      </c>
      <c r="C44" s="5">
        <v>1402</v>
      </c>
      <c r="D44" s="4" t="s">
        <v>973</v>
      </c>
      <c r="E44" s="2">
        <v>1</v>
      </c>
      <c r="F44" s="2"/>
      <c r="G44" s="2"/>
      <c r="H44" s="2">
        <v>1</v>
      </c>
      <c r="I44" s="2"/>
      <c r="J44" s="2"/>
      <c r="K44" s="2"/>
      <c r="L44" s="2"/>
      <c r="M44" s="2"/>
      <c r="N44" s="2"/>
      <c r="O44" s="4" t="s">
        <v>974</v>
      </c>
      <c r="P44" s="5">
        <v>10</v>
      </c>
      <c r="Q44" s="54"/>
      <c r="R44" s="54"/>
      <c r="S44" s="2">
        <v>1</v>
      </c>
      <c r="T44" s="2">
        <v>1</v>
      </c>
      <c r="U44" s="2"/>
      <c r="V44" s="2"/>
      <c r="W44" s="2">
        <v>1</v>
      </c>
      <c r="X44" s="2"/>
      <c r="Y44" s="2">
        <v>1</v>
      </c>
      <c r="Z44" s="2"/>
      <c r="AA44" s="2"/>
      <c r="AB44" s="2"/>
      <c r="AC44" s="2"/>
      <c r="AD44" s="1" t="s">
        <v>9</v>
      </c>
    </row>
    <row r="45" spans="1:30" s="1" customFormat="1" ht="25.5" x14ac:dyDescent="0.2">
      <c r="A45" s="5">
        <v>92</v>
      </c>
      <c r="B45" s="5">
        <v>4</v>
      </c>
      <c r="C45" s="5">
        <v>1402</v>
      </c>
      <c r="D45" s="4" t="s">
        <v>996</v>
      </c>
      <c r="E45" s="2"/>
      <c r="F45" s="2">
        <v>1</v>
      </c>
      <c r="G45" s="2"/>
      <c r="H45" s="2"/>
      <c r="I45" s="2">
        <v>1</v>
      </c>
      <c r="J45" s="2"/>
      <c r="K45" s="2"/>
      <c r="L45" s="2"/>
      <c r="M45" s="2"/>
      <c r="N45" s="2"/>
      <c r="O45" s="4" t="s">
        <v>997</v>
      </c>
      <c r="P45" s="5">
        <v>10</v>
      </c>
      <c r="Q45" s="54"/>
      <c r="R45" s="54"/>
      <c r="S45" s="2">
        <v>1</v>
      </c>
      <c r="T45" s="2">
        <v>1</v>
      </c>
      <c r="U45" s="2"/>
      <c r="V45" s="2"/>
      <c r="W45" s="2"/>
      <c r="X45" s="2"/>
      <c r="Y45" s="2"/>
      <c r="Z45" s="2"/>
      <c r="AA45" s="2">
        <v>1</v>
      </c>
      <c r="AB45" s="2"/>
      <c r="AC45" s="2"/>
      <c r="AD45" s="1" t="s">
        <v>9</v>
      </c>
    </row>
    <row r="46" spans="1:30" s="1" customFormat="1" ht="63.75" x14ac:dyDescent="0.2">
      <c r="A46" s="5">
        <v>95</v>
      </c>
      <c r="B46" s="5">
        <v>4</v>
      </c>
      <c r="C46" s="5">
        <v>1402</v>
      </c>
      <c r="D46" s="4" t="s">
        <v>1018</v>
      </c>
      <c r="E46" s="2"/>
      <c r="F46" s="2">
        <v>1</v>
      </c>
      <c r="G46" s="2"/>
      <c r="H46" s="2"/>
      <c r="I46" s="2"/>
      <c r="J46" s="2"/>
      <c r="K46" s="2"/>
      <c r="L46" s="2"/>
      <c r="M46" s="2">
        <v>1</v>
      </c>
      <c r="N46" s="2"/>
      <c r="O46" s="4" t="s">
        <v>1019</v>
      </c>
      <c r="P46" s="5">
        <v>10</v>
      </c>
      <c r="Q46" s="54"/>
      <c r="R46" s="54">
        <v>1</v>
      </c>
      <c r="S46" s="2"/>
      <c r="T46" s="2"/>
      <c r="U46" s="2"/>
      <c r="V46" s="2"/>
      <c r="W46" s="2"/>
      <c r="X46" s="2"/>
      <c r="Y46" s="2">
        <v>1</v>
      </c>
      <c r="Z46" s="2"/>
      <c r="AA46" s="2"/>
      <c r="AB46" s="2"/>
      <c r="AC46" s="2"/>
      <c r="AD46" s="1" t="s">
        <v>9</v>
      </c>
    </row>
    <row r="47" spans="1:30" s="1" customFormat="1" ht="51" x14ac:dyDescent="0.2">
      <c r="A47" s="5">
        <v>96</v>
      </c>
      <c r="B47" s="5">
        <v>4</v>
      </c>
      <c r="C47" s="5">
        <v>1402</v>
      </c>
      <c r="D47" s="4" t="s">
        <v>1042</v>
      </c>
      <c r="E47" s="2">
        <v>1</v>
      </c>
      <c r="F47" s="2"/>
      <c r="G47" s="2"/>
      <c r="H47" s="2"/>
      <c r="I47" s="2">
        <v>1</v>
      </c>
      <c r="J47" s="2"/>
      <c r="K47" s="2"/>
      <c r="L47" s="2"/>
      <c r="M47" s="2"/>
      <c r="N47" s="2"/>
      <c r="O47" s="4" t="s">
        <v>1043</v>
      </c>
      <c r="P47" s="64">
        <v>5</v>
      </c>
      <c r="Q47" s="54"/>
      <c r="R47" s="54"/>
      <c r="S47" s="2"/>
      <c r="T47" s="2"/>
      <c r="U47" s="2"/>
      <c r="V47" s="2"/>
      <c r="W47" s="2">
        <v>1</v>
      </c>
      <c r="X47" s="2"/>
      <c r="Y47" s="2">
        <v>1</v>
      </c>
      <c r="Z47" s="2"/>
      <c r="AA47" s="2"/>
      <c r="AB47" s="2"/>
      <c r="AC47" s="2"/>
      <c r="AD47" s="1" t="s">
        <v>9</v>
      </c>
    </row>
    <row r="48" spans="1:30" s="1" customFormat="1" ht="102" x14ac:dyDescent="0.2">
      <c r="A48" s="5">
        <v>99</v>
      </c>
      <c r="B48" s="5">
        <v>4</v>
      </c>
      <c r="C48" s="5">
        <v>1402</v>
      </c>
      <c r="D48" s="4" t="s">
        <v>1065</v>
      </c>
      <c r="E48" s="2"/>
      <c r="F48" s="2">
        <v>1</v>
      </c>
      <c r="G48" s="2"/>
      <c r="H48" s="2"/>
      <c r="I48" s="2">
        <v>1</v>
      </c>
      <c r="J48" s="2"/>
      <c r="K48" s="2"/>
      <c r="L48" s="2"/>
      <c r="M48" s="2"/>
      <c r="N48" s="2"/>
      <c r="O48" s="4" t="s">
        <v>1066</v>
      </c>
      <c r="P48" s="5">
        <v>10</v>
      </c>
      <c r="Q48" s="54"/>
      <c r="R48" s="54">
        <v>1</v>
      </c>
      <c r="S48" s="2"/>
      <c r="T48" s="2">
        <v>1</v>
      </c>
      <c r="U48" s="2"/>
      <c r="V48" s="2"/>
      <c r="W48" s="2"/>
      <c r="X48" s="2"/>
      <c r="Y48" s="2">
        <v>1</v>
      </c>
      <c r="Z48" s="2"/>
      <c r="AA48" s="2"/>
      <c r="AB48" s="2"/>
      <c r="AC48" s="2"/>
      <c r="AD48" s="1" t="s">
        <v>9</v>
      </c>
    </row>
    <row r="49" spans="1:30" s="1" customFormat="1" ht="165.75" x14ac:dyDescent="0.2">
      <c r="A49" s="5">
        <v>100</v>
      </c>
      <c r="B49" s="5">
        <v>4</v>
      </c>
      <c r="C49" s="5">
        <v>1402</v>
      </c>
      <c r="D49" s="4" t="s">
        <v>1087</v>
      </c>
      <c r="E49" s="2">
        <v>1</v>
      </c>
      <c r="F49" s="2"/>
      <c r="G49" s="2"/>
      <c r="H49" s="2">
        <v>1</v>
      </c>
      <c r="I49" s="2"/>
      <c r="J49" s="2"/>
      <c r="K49" s="2"/>
      <c r="L49" s="2"/>
      <c r="M49" s="2"/>
      <c r="N49" s="2"/>
      <c r="O49" s="4" t="s">
        <v>1088</v>
      </c>
      <c r="P49" s="5">
        <v>10</v>
      </c>
      <c r="Q49" s="54"/>
      <c r="R49" s="54"/>
      <c r="S49" s="2">
        <v>1</v>
      </c>
      <c r="T49" s="2">
        <v>1</v>
      </c>
      <c r="U49" s="2"/>
      <c r="V49" s="2"/>
      <c r="W49" s="2"/>
      <c r="X49" s="2"/>
      <c r="Y49" s="2">
        <v>1</v>
      </c>
      <c r="Z49" s="2"/>
      <c r="AA49" s="2"/>
      <c r="AB49" s="2"/>
      <c r="AC49" s="2"/>
      <c r="AD49" s="1" t="s">
        <v>9</v>
      </c>
    </row>
    <row r="50" spans="1:30" s="1" customFormat="1" ht="89.25" x14ac:dyDescent="0.2">
      <c r="A50" s="5">
        <v>101</v>
      </c>
      <c r="B50" s="5">
        <v>4</v>
      </c>
      <c r="C50" s="5">
        <v>1402</v>
      </c>
      <c r="D50" s="4" t="s">
        <v>1110</v>
      </c>
      <c r="E50" s="2"/>
      <c r="F50" s="2"/>
      <c r="G50" s="2"/>
      <c r="H50" s="2">
        <v>1</v>
      </c>
      <c r="I50" s="2"/>
      <c r="J50" s="2"/>
      <c r="K50" s="2"/>
      <c r="L50" s="2"/>
      <c r="M50" s="2"/>
      <c r="N50" s="2"/>
      <c r="O50" s="4" t="s">
        <v>1111</v>
      </c>
      <c r="P50" s="5">
        <v>10</v>
      </c>
      <c r="Q50" s="54"/>
      <c r="R50" s="54"/>
      <c r="S50" s="2">
        <v>1</v>
      </c>
      <c r="T50" s="2"/>
      <c r="U50" s="2"/>
      <c r="V50" s="2"/>
      <c r="W50" s="2"/>
      <c r="X50" s="2"/>
      <c r="Y50" s="2">
        <v>1</v>
      </c>
      <c r="Z50" s="2"/>
      <c r="AA50" s="2"/>
      <c r="AB50" s="2"/>
      <c r="AC50" s="2"/>
      <c r="AD50" s="1" t="s">
        <v>9</v>
      </c>
    </row>
    <row r="51" spans="1:30" s="1" customFormat="1" ht="38.25" x14ac:dyDescent="0.2">
      <c r="A51" s="5">
        <v>102</v>
      </c>
      <c r="B51" s="5">
        <v>4</v>
      </c>
      <c r="C51" s="5">
        <v>1402</v>
      </c>
      <c r="D51" s="4" t="s">
        <v>1133</v>
      </c>
      <c r="E51" s="2"/>
      <c r="F51" s="2"/>
      <c r="G51" s="2">
        <v>1</v>
      </c>
      <c r="H51" s="2"/>
      <c r="I51" s="2">
        <v>1</v>
      </c>
      <c r="J51" s="2"/>
      <c r="K51" s="2"/>
      <c r="L51" s="2"/>
      <c r="M51" s="2"/>
      <c r="N51" s="2"/>
      <c r="O51" s="4" t="s">
        <v>1134</v>
      </c>
      <c r="P51" s="5">
        <v>10</v>
      </c>
      <c r="Q51" s="54"/>
      <c r="R51" s="54"/>
      <c r="S51" s="2">
        <v>1</v>
      </c>
      <c r="T51" s="2">
        <v>1</v>
      </c>
      <c r="U51" s="2"/>
      <c r="V51" s="2"/>
      <c r="W51" s="2"/>
      <c r="X51" s="2"/>
      <c r="Y51" s="2"/>
      <c r="Z51" s="2"/>
      <c r="AA51" s="2">
        <v>1</v>
      </c>
      <c r="AB51" s="2"/>
      <c r="AC51" s="2"/>
      <c r="AD51" s="1" t="s">
        <v>9</v>
      </c>
    </row>
    <row r="52" spans="1:30" s="1" customFormat="1" ht="127.5" x14ac:dyDescent="0.2">
      <c r="A52" s="5">
        <v>103</v>
      </c>
      <c r="B52" s="5">
        <v>4</v>
      </c>
      <c r="C52" s="5">
        <v>1402</v>
      </c>
      <c r="D52" s="4" t="s">
        <v>1157</v>
      </c>
      <c r="E52" s="2"/>
      <c r="F52" s="2">
        <v>1</v>
      </c>
      <c r="G52" s="2"/>
      <c r="H52" s="2"/>
      <c r="I52" s="2"/>
      <c r="J52" s="2"/>
      <c r="K52" s="2"/>
      <c r="L52" s="2"/>
      <c r="M52" s="2"/>
      <c r="N52" s="2"/>
      <c r="O52" s="4" t="s">
        <v>1158</v>
      </c>
      <c r="P52" s="64">
        <v>5</v>
      </c>
      <c r="Q52" s="54"/>
      <c r="R52" s="54"/>
      <c r="S52" s="2"/>
      <c r="T52" s="2">
        <v>1</v>
      </c>
      <c r="U52" s="2"/>
      <c r="V52" s="2"/>
      <c r="W52" s="2">
        <v>1</v>
      </c>
      <c r="X52" s="2"/>
      <c r="Y52" s="2"/>
      <c r="Z52" s="2">
        <v>1</v>
      </c>
      <c r="AA52" s="2"/>
      <c r="AB52" s="2"/>
      <c r="AC52" s="2"/>
      <c r="AD52" s="1" t="s">
        <v>9</v>
      </c>
    </row>
    <row r="53" spans="1:30" s="1" customFormat="1" ht="38.25" x14ac:dyDescent="0.2">
      <c r="A53" s="5">
        <v>106</v>
      </c>
      <c r="B53" s="5">
        <v>4</v>
      </c>
      <c r="C53" s="5">
        <v>1402</v>
      </c>
      <c r="D53" s="4" t="s">
        <v>1180</v>
      </c>
      <c r="E53" s="2"/>
      <c r="F53" s="2"/>
      <c r="G53" s="2"/>
      <c r="H53" s="2">
        <v>1</v>
      </c>
      <c r="I53" s="2"/>
      <c r="J53" s="2"/>
      <c r="K53" s="2"/>
      <c r="L53" s="2"/>
      <c r="M53" s="2"/>
      <c r="N53" s="2"/>
      <c r="O53" s="4" t="s">
        <v>1181</v>
      </c>
      <c r="P53" s="5">
        <v>10</v>
      </c>
      <c r="Q53" s="54"/>
      <c r="R53" s="54"/>
      <c r="S53" s="2">
        <v>1</v>
      </c>
      <c r="T53" s="2">
        <v>1</v>
      </c>
      <c r="U53" s="2"/>
      <c r="V53" s="2"/>
      <c r="W53" s="2"/>
      <c r="X53" s="2"/>
      <c r="Y53" s="2">
        <v>1</v>
      </c>
      <c r="Z53" s="2"/>
      <c r="AA53" s="2"/>
      <c r="AB53" s="2"/>
      <c r="AC53" s="2"/>
      <c r="AD53" s="1" t="s">
        <v>9</v>
      </c>
    </row>
    <row r="54" spans="1:30" s="1" customFormat="1" ht="38.25" x14ac:dyDescent="0.2">
      <c r="A54" s="5">
        <v>114</v>
      </c>
      <c r="B54" s="5">
        <v>4</v>
      </c>
      <c r="C54" s="5">
        <v>1402</v>
      </c>
      <c r="D54" s="4" t="s">
        <v>1203</v>
      </c>
      <c r="E54" s="2"/>
      <c r="F54" s="2"/>
      <c r="G54" s="2"/>
      <c r="H54" s="2">
        <v>1</v>
      </c>
      <c r="I54" s="2"/>
      <c r="J54" s="2"/>
      <c r="K54" s="2"/>
      <c r="L54" s="2"/>
      <c r="M54" s="2"/>
      <c r="N54" s="2"/>
      <c r="O54" s="4" t="s">
        <v>1204</v>
      </c>
      <c r="P54" s="5">
        <v>10</v>
      </c>
      <c r="Q54" s="54"/>
      <c r="R54" s="54"/>
      <c r="S54" s="2">
        <v>1</v>
      </c>
      <c r="T54" s="2">
        <v>1</v>
      </c>
      <c r="U54" s="2"/>
      <c r="V54" s="2"/>
      <c r="W54" s="2"/>
      <c r="X54" s="2"/>
      <c r="Y54" s="2"/>
      <c r="Z54" s="2"/>
      <c r="AA54" s="2">
        <v>1</v>
      </c>
      <c r="AB54" s="2"/>
      <c r="AC54" s="2"/>
      <c r="AD54" s="1" t="s">
        <v>9</v>
      </c>
    </row>
    <row r="55" spans="1:30" s="1" customFormat="1" ht="102" x14ac:dyDescent="0.2">
      <c r="A55" s="5">
        <v>119</v>
      </c>
      <c r="B55" s="5">
        <v>4</v>
      </c>
      <c r="C55" s="5">
        <v>1402</v>
      </c>
      <c r="D55" s="4" t="s">
        <v>1226</v>
      </c>
      <c r="E55" s="2"/>
      <c r="F55" s="2"/>
      <c r="G55" s="2"/>
      <c r="H55" s="2"/>
      <c r="I55" s="2">
        <v>1</v>
      </c>
      <c r="J55" s="2"/>
      <c r="K55" s="2"/>
      <c r="L55" s="2"/>
      <c r="M55" s="2"/>
      <c r="N55" s="2"/>
      <c r="O55" s="4" t="s">
        <v>1227</v>
      </c>
      <c r="P55" s="5">
        <v>10</v>
      </c>
      <c r="Q55" s="54"/>
      <c r="R55" s="54"/>
      <c r="S55" s="2">
        <v>1</v>
      </c>
      <c r="T55" s="2"/>
      <c r="U55" s="2">
        <v>1</v>
      </c>
      <c r="V55" s="2"/>
      <c r="W55" s="2"/>
      <c r="X55" s="2"/>
      <c r="Y55" s="2">
        <v>1</v>
      </c>
      <c r="Z55" s="2"/>
      <c r="AA55" s="2"/>
      <c r="AB55" s="2"/>
      <c r="AC55" s="2"/>
      <c r="AD55" s="1" t="s">
        <v>9</v>
      </c>
    </row>
    <row r="56" spans="1:30" s="1" customFormat="1" ht="63.75" x14ac:dyDescent="0.2">
      <c r="A56" s="5">
        <v>120</v>
      </c>
      <c r="B56" s="5">
        <v>4</v>
      </c>
      <c r="C56" s="5">
        <v>1402</v>
      </c>
      <c r="D56" s="4" t="s">
        <v>1249</v>
      </c>
      <c r="E56" s="2"/>
      <c r="F56" s="2"/>
      <c r="G56" s="2"/>
      <c r="H56" s="2">
        <v>1</v>
      </c>
      <c r="I56" s="2"/>
      <c r="J56" s="2"/>
      <c r="K56" s="2"/>
      <c r="L56" s="2"/>
      <c r="M56" s="2"/>
      <c r="N56" s="2"/>
      <c r="O56" s="4" t="s">
        <v>1250</v>
      </c>
      <c r="P56" s="5">
        <v>10</v>
      </c>
      <c r="Q56" s="54"/>
      <c r="R56" s="54"/>
      <c r="S56" s="2">
        <v>1</v>
      </c>
      <c r="T56" s="2"/>
      <c r="U56" s="2">
        <v>1</v>
      </c>
      <c r="V56" s="2"/>
      <c r="W56" s="2"/>
      <c r="X56" s="2"/>
      <c r="Y56" s="2">
        <v>1</v>
      </c>
      <c r="Z56" s="2"/>
      <c r="AA56" s="2"/>
      <c r="AB56" s="2"/>
      <c r="AC56" s="2"/>
      <c r="AD56" s="1" t="s">
        <v>9</v>
      </c>
    </row>
    <row r="57" spans="1:30" s="1" customFormat="1" ht="25.5" x14ac:dyDescent="0.2">
      <c r="A57" s="5">
        <v>126</v>
      </c>
      <c r="B57" s="5">
        <v>4</v>
      </c>
      <c r="C57" s="5">
        <v>1402</v>
      </c>
      <c r="D57" s="4" t="s">
        <v>1272</v>
      </c>
      <c r="E57" s="2"/>
      <c r="F57" s="2">
        <v>1</v>
      </c>
      <c r="G57" s="2"/>
      <c r="H57" s="2"/>
      <c r="I57" s="2">
        <v>1</v>
      </c>
      <c r="J57" s="2"/>
      <c r="K57" s="2"/>
      <c r="L57" s="2"/>
      <c r="M57" s="2"/>
      <c r="N57" s="2"/>
      <c r="O57" s="4" t="s">
        <v>1273</v>
      </c>
      <c r="P57" s="5">
        <v>10</v>
      </c>
      <c r="Q57" s="54"/>
      <c r="R57" s="54"/>
      <c r="S57" s="2">
        <v>1</v>
      </c>
      <c r="T57" s="2"/>
      <c r="U57" s="2"/>
      <c r="V57" s="2"/>
      <c r="W57" s="2"/>
      <c r="X57" s="2"/>
      <c r="Y57" s="2"/>
      <c r="Z57" s="2"/>
      <c r="AA57" s="2">
        <v>1</v>
      </c>
      <c r="AB57" s="2"/>
      <c r="AC57" s="2"/>
      <c r="AD57" s="1" t="s">
        <v>9</v>
      </c>
    </row>
    <row r="58" spans="1:30" s="1" customFormat="1" ht="51" x14ac:dyDescent="0.2">
      <c r="A58" s="5">
        <v>129</v>
      </c>
      <c r="B58" s="5">
        <v>4</v>
      </c>
      <c r="C58" s="5">
        <v>1402</v>
      </c>
      <c r="D58" s="4" t="s">
        <v>1291</v>
      </c>
      <c r="E58" s="2">
        <v>1</v>
      </c>
      <c r="F58" s="2"/>
      <c r="G58" s="2"/>
      <c r="H58" s="2"/>
      <c r="I58" s="2">
        <v>1</v>
      </c>
      <c r="J58" s="2"/>
      <c r="K58" s="2"/>
      <c r="L58" s="2"/>
      <c r="M58" s="2"/>
      <c r="N58" s="2"/>
      <c r="O58" s="4" t="s">
        <v>1292</v>
      </c>
      <c r="P58" s="5">
        <v>10</v>
      </c>
      <c r="Q58" s="54"/>
      <c r="R58" s="54"/>
      <c r="S58" s="2">
        <v>1</v>
      </c>
      <c r="T58" s="2">
        <v>1</v>
      </c>
      <c r="U58" s="2"/>
      <c r="V58" s="2"/>
      <c r="W58" s="2"/>
      <c r="X58" s="2"/>
      <c r="Y58" s="2">
        <v>1</v>
      </c>
      <c r="Z58" s="2"/>
      <c r="AA58" s="2"/>
      <c r="AB58" s="2"/>
      <c r="AC58" s="2"/>
      <c r="AD58" s="1" t="s">
        <v>9</v>
      </c>
    </row>
    <row r="59" spans="1:30" s="1" customFormat="1" ht="63.75" x14ac:dyDescent="0.2">
      <c r="A59" s="5">
        <v>130</v>
      </c>
      <c r="B59" s="5">
        <v>4</v>
      </c>
      <c r="C59" s="5">
        <v>1402</v>
      </c>
      <c r="D59" s="4" t="s">
        <v>1312</v>
      </c>
      <c r="E59" s="2"/>
      <c r="F59" s="2"/>
      <c r="G59" s="2"/>
      <c r="H59" s="2">
        <v>1</v>
      </c>
      <c r="I59" s="2"/>
      <c r="J59" s="2"/>
      <c r="K59" s="2"/>
      <c r="L59" s="2"/>
      <c r="M59" s="2"/>
      <c r="N59" s="2"/>
      <c r="O59" s="4" t="s">
        <v>1313</v>
      </c>
      <c r="P59" s="5">
        <v>10</v>
      </c>
      <c r="Q59" s="54"/>
      <c r="R59" s="54"/>
      <c r="S59" s="2">
        <v>1</v>
      </c>
      <c r="T59" s="2"/>
      <c r="U59" s="2"/>
      <c r="V59" s="2"/>
      <c r="W59" s="2"/>
      <c r="X59" s="2"/>
      <c r="Y59" s="2">
        <v>1</v>
      </c>
      <c r="Z59" s="2"/>
      <c r="AA59" s="2"/>
      <c r="AB59" s="2"/>
      <c r="AC59" s="2"/>
      <c r="AD59" s="1" t="s">
        <v>9</v>
      </c>
    </row>
    <row r="60" spans="1:30" s="1" customFormat="1" ht="76.5" x14ac:dyDescent="0.2">
      <c r="A60" s="5">
        <v>131</v>
      </c>
      <c r="B60" s="5">
        <v>4</v>
      </c>
      <c r="C60" s="5">
        <v>1402</v>
      </c>
      <c r="D60" s="4" t="s">
        <v>1334</v>
      </c>
      <c r="E60" s="2"/>
      <c r="F60" s="2"/>
      <c r="G60" s="2"/>
      <c r="H60" s="2">
        <v>1</v>
      </c>
      <c r="I60" s="2"/>
      <c r="J60" s="2"/>
      <c r="K60" s="2"/>
      <c r="L60" s="2"/>
      <c r="M60" s="2"/>
      <c r="N60" s="2"/>
      <c r="O60" s="4" t="s">
        <v>1335</v>
      </c>
      <c r="P60" s="5">
        <v>10</v>
      </c>
      <c r="Q60" s="54"/>
      <c r="R60" s="54"/>
      <c r="S60" s="2">
        <v>1</v>
      </c>
      <c r="T60" s="2"/>
      <c r="U60" s="2">
        <v>1</v>
      </c>
      <c r="V60" s="2"/>
      <c r="W60" s="2"/>
      <c r="X60" s="2"/>
      <c r="Y60" s="2">
        <v>1</v>
      </c>
      <c r="Z60" s="2"/>
      <c r="AA60" s="2"/>
      <c r="AB60" s="2"/>
      <c r="AC60" s="2"/>
      <c r="AD60" s="1" t="s">
        <v>9</v>
      </c>
    </row>
    <row r="61" spans="1:30" s="1" customFormat="1" ht="76.5" x14ac:dyDescent="0.2">
      <c r="A61" s="5">
        <v>137</v>
      </c>
      <c r="B61" s="5">
        <v>4</v>
      </c>
      <c r="C61" s="5">
        <v>1402</v>
      </c>
      <c r="D61" s="4" t="s">
        <v>1358</v>
      </c>
      <c r="E61" s="2">
        <v>1</v>
      </c>
      <c r="F61" s="2"/>
      <c r="G61" s="2"/>
      <c r="H61" s="2">
        <v>1</v>
      </c>
      <c r="I61" s="2"/>
      <c r="J61" s="2"/>
      <c r="K61" s="2"/>
      <c r="L61" s="2"/>
      <c r="M61" s="2"/>
      <c r="N61" s="2"/>
      <c r="O61" s="4" t="s">
        <v>1359</v>
      </c>
      <c r="P61" s="5">
        <v>10</v>
      </c>
      <c r="Q61" s="54"/>
      <c r="R61" s="54"/>
      <c r="S61" s="2">
        <v>1</v>
      </c>
      <c r="T61" s="2"/>
      <c r="U61" s="2"/>
      <c r="V61" s="2"/>
      <c r="W61" s="2"/>
      <c r="X61" s="2"/>
      <c r="Y61" s="2">
        <v>1</v>
      </c>
      <c r="Z61" s="2"/>
      <c r="AA61" s="2"/>
      <c r="AB61" s="2"/>
      <c r="AC61" s="2"/>
      <c r="AD61" s="1" t="s">
        <v>9</v>
      </c>
    </row>
    <row r="62" spans="1:30" s="1" customFormat="1" ht="51" x14ac:dyDescent="0.2">
      <c r="A62" s="5">
        <v>139</v>
      </c>
      <c r="B62" s="5">
        <v>4</v>
      </c>
      <c r="C62" s="5">
        <v>1402</v>
      </c>
      <c r="D62" s="4" t="s">
        <v>1380</v>
      </c>
      <c r="E62" s="2"/>
      <c r="F62" s="2"/>
      <c r="G62" s="2"/>
      <c r="H62" s="2">
        <v>1</v>
      </c>
      <c r="I62" s="2"/>
      <c r="J62" s="2"/>
      <c r="K62" s="2"/>
      <c r="L62" s="2"/>
      <c r="M62" s="2"/>
      <c r="N62" s="2"/>
      <c r="O62" s="4" t="s">
        <v>1381</v>
      </c>
      <c r="P62" s="5">
        <v>10</v>
      </c>
      <c r="Q62" s="54"/>
      <c r="R62" s="54"/>
      <c r="S62" s="2">
        <v>1</v>
      </c>
      <c r="T62" s="2"/>
      <c r="U62" s="2"/>
      <c r="V62" s="2"/>
      <c r="W62" s="2"/>
      <c r="X62" s="2"/>
      <c r="Y62" s="2">
        <v>1</v>
      </c>
      <c r="Z62" s="2"/>
      <c r="AA62" s="2"/>
      <c r="AB62" s="2"/>
      <c r="AC62" s="2"/>
      <c r="AD62" s="1" t="s">
        <v>9</v>
      </c>
    </row>
    <row r="63" spans="1:30" s="1" customFormat="1" ht="76.5" x14ac:dyDescent="0.2">
      <c r="A63" s="5">
        <v>143</v>
      </c>
      <c r="B63" s="5">
        <v>4</v>
      </c>
      <c r="C63" s="5">
        <v>1402</v>
      </c>
      <c r="D63" s="4" t="s">
        <v>1404</v>
      </c>
      <c r="E63" s="2"/>
      <c r="F63" s="2">
        <v>1</v>
      </c>
      <c r="G63" s="2"/>
      <c r="H63" s="2">
        <v>1</v>
      </c>
      <c r="I63" s="2"/>
      <c r="J63" s="2"/>
      <c r="K63" s="2"/>
      <c r="L63" s="2"/>
      <c r="M63" s="2"/>
      <c r="N63" s="2"/>
      <c r="O63" s="4" t="s">
        <v>2385</v>
      </c>
      <c r="P63" s="5">
        <v>10</v>
      </c>
      <c r="Q63" s="54"/>
      <c r="R63" s="54"/>
      <c r="S63" s="2">
        <v>1</v>
      </c>
      <c r="T63" s="2"/>
      <c r="U63" s="2"/>
      <c r="V63" s="2"/>
      <c r="W63" s="2"/>
      <c r="X63" s="2"/>
      <c r="Y63" s="2"/>
      <c r="Z63" s="2"/>
      <c r="AA63" s="2">
        <v>1</v>
      </c>
      <c r="AB63" s="2"/>
      <c r="AC63" s="2"/>
      <c r="AD63" s="1" t="s">
        <v>9</v>
      </c>
    </row>
    <row r="64" spans="1:30" s="1" customFormat="1" ht="76.5" x14ac:dyDescent="0.2">
      <c r="A64" s="5">
        <v>145</v>
      </c>
      <c r="B64" s="5">
        <v>4</v>
      </c>
      <c r="C64" s="5">
        <v>1402</v>
      </c>
      <c r="D64" s="4" t="s">
        <v>1427</v>
      </c>
      <c r="E64" s="2"/>
      <c r="F64" s="2">
        <v>1</v>
      </c>
      <c r="G64" s="2"/>
      <c r="H64" s="2">
        <v>1</v>
      </c>
      <c r="I64" s="2"/>
      <c r="J64" s="2"/>
      <c r="K64" s="2"/>
      <c r="L64" s="2"/>
      <c r="M64" s="2"/>
      <c r="N64" s="2"/>
      <c r="O64" s="4" t="s">
        <v>1428</v>
      </c>
      <c r="P64" s="5">
        <v>10</v>
      </c>
      <c r="Q64" s="54"/>
      <c r="R64" s="54"/>
      <c r="S64" s="2">
        <v>1</v>
      </c>
      <c r="T64" s="2"/>
      <c r="U64" s="2">
        <v>1</v>
      </c>
      <c r="V64" s="2"/>
      <c r="W64" s="2"/>
      <c r="X64" s="2"/>
      <c r="Y64" s="2">
        <v>1</v>
      </c>
      <c r="Z64" s="2"/>
      <c r="AA64" s="2"/>
      <c r="AB64" s="2"/>
      <c r="AC64" s="2"/>
      <c r="AD64" s="1" t="s">
        <v>9</v>
      </c>
    </row>
    <row r="65" spans="1:30" s="1" customFormat="1" ht="76.5" x14ac:dyDescent="0.2">
      <c r="A65" s="5">
        <v>146</v>
      </c>
      <c r="B65" s="5">
        <v>4</v>
      </c>
      <c r="C65" s="5">
        <v>1402</v>
      </c>
      <c r="D65" s="4" t="s">
        <v>1449</v>
      </c>
      <c r="E65" s="2"/>
      <c r="F65" s="2"/>
      <c r="G65" s="2"/>
      <c r="H65" s="2">
        <v>1</v>
      </c>
      <c r="I65" s="2"/>
      <c r="J65" s="2"/>
      <c r="K65" s="2"/>
      <c r="L65" s="2"/>
      <c r="M65" s="2"/>
      <c r="N65" s="2"/>
      <c r="O65" s="4" t="s">
        <v>1450</v>
      </c>
      <c r="P65" s="5">
        <v>10</v>
      </c>
      <c r="Q65" s="54"/>
      <c r="R65" s="54"/>
      <c r="S65" s="2">
        <v>1</v>
      </c>
      <c r="T65" s="2"/>
      <c r="U65" s="2"/>
      <c r="V65" s="2"/>
      <c r="W65" s="2"/>
      <c r="X65" s="2"/>
      <c r="Y65" s="2">
        <v>1</v>
      </c>
      <c r="Z65" s="2"/>
      <c r="AA65" s="2"/>
      <c r="AB65" s="2"/>
      <c r="AC65" s="2"/>
      <c r="AD65" s="1" t="s">
        <v>9</v>
      </c>
    </row>
    <row r="66" spans="1:30" s="1" customFormat="1" ht="153" x14ac:dyDescent="0.2">
      <c r="A66" s="5">
        <v>147</v>
      </c>
      <c r="B66" s="5">
        <v>4</v>
      </c>
      <c r="C66" s="5">
        <v>1402</v>
      </c>
      <c r="D66" s="4" t="s">
        <v>1472</v>
      </c>
      <c r="E66" s="2"/>
      <c r="F66" s="2"/>
      <c r="G66" s="2">
        <v>1</v>
      </c>
      <c r="H66" s="2">
        <v>1</v>
      </c>
      <c r="I66" s="2"/>
      <c r="J66" s="2"/>
      <c r="K66" s="2"/>
      <c r="L66" s="2"/>
      <c r="M66" s="2"/>
      <c r="N66" s="2"/>
      <c r="O66" s="4" t="s">
        <v>1473</v>
      </c>
      <c r="P66" s="5">
        <v>10</v>
      </c>
      <c r="Q66" s="54"/>
      <c r="R66" s="54"/>
      <c r="S66" s="2">
        <v>1</v>
      </c>
      <c r="T66" s="2">
        <v>1</v>
      </c>
      <c r="U66" s="2">
        <v>1</v>
      </c>
      <c r="V66" s="2"/>
      <c r="W66" s="2"/>
      <c r="X66" s="2"/>
      <c r="Y66" s="2">
        <v>1</v>
      </c>
      <c r="Z66" s="2"/>
      <c r="AA66" s="2"/>
      <c r="AB66" s="2"/>
      <c r="AC66" s="2"/>
      <c r="AD66" s="1" t="s">
        <v>9</v>
      </c>
    </row>
    <row r="67" spans="1:30" s="1" customFormat="1" ht="76.5" x14ac:dyDescent="0.2">
      <c r="A67" s="5">
        <v>148</v>
      </c>
      <c r="B67" s="5">
        <v>4</v>
      </c>
      <c r="C67" s="5">
        <v>1402</v>
      </c>
      <c r="D67" s="4" t="s">
        <v>1496</v>
      </c>
      <c r="E67" s="2"/>
      <c r="F67" s="2"/>
      <c r="G67" s="2"/>
      <c r="H67" s="2">
        <v>1</v>
      </c>
      <c r="I67" s="2"/>
      <c r="J67" s="2"/>
      <c r="K67" s="2"/>
      <c r="L67" s="2"/>
      <c r="M67" s="2"/>
      <c r="N67" s="2"/>
      <c r="O67" s="4" t="s">
        <v>1497</v>
      </c>
      <c r="P67" s="5">
        <v>10</v>
      </c>
      <c r="Q67" s="54"/>
      <c r="R67" s="54"/>
      <c r="S67" s="2">
        <v>1</v>
      </c>
      <c r="T67" s="2"/>
      <c r="U67" s="2">
        <v>1</v>
      </c>
      <c r="V67" s="2"/>
      <c r="W67" s="2"/>
      <c r="X67" s="2"/>
      <c r="Y67" s="2">
        <v>1</v>
      </c>
      <c r="Z67" s="2"/>
      <c r="AA67" s="2"/>
      <c r="AB67" s="2"/>
      <c r="AC67" s="2"/>
      <c r="AD67" s="1" t="s">
        <v>9</v>
      </c>
    </row>
    <row r="68" spans="1:30" s="1" customFormat="1" ht="25.5" x14ac:dyDescent="0.2">
      <c r="A68" s="5">
        <v>149</v>
      </c>
      <c r="B68" s="5">
        <v>4</v>
      </c>
      <c r="C68" s="5">
        <v>1402</v>
      </c>
      <c r="D68" s="4" t="s">
        <v>1520</v>
      </c>
      <c r="E68" s="2"/>
      <c r="F68" s="2"/>
      <c r="G68" s="2"/>
      <c r="H68" s="2">
        <v>1</v>
      </c>
      <c r="I68" s="2"/>
      <c r="J68" s="2"/>
      <c r="K68" s="2"/>
      <c r="L68" s="2"/>
      <c r="M68" s="2"/>
      <c r="N68" s="2"/>
      <c r="O68" s="4" t="s">
        <v>1521</v>
      </c>
      <c r="P68" s="5">
        <v>10</v>
      </c>
      <c r="Q68" s="54"/>
      <c r="R68" s="54"/>
      <c r="S68" s="2">
        <v>1</v>
      </c>
      <c r="T68" s="2"/>
      <c r="U68" s="2"/>
      <c r="V68" s="2"/>
      <c r="W68" s="2"/>
      <c r="X68" s="2"/>
      <c r="Y68" s="2">
        <v>1</v>
      </c>
      <c r="Z68" s="2"/>
      <c r="AA68" s="2"/>
      <c r="AB68" s="2"/>
      <c r="AC68" s="2"/>
      <c r="AD68" s="1" t="s">
        <v>9</v>
      </c>
    </row>
    <row r="69" spans="1:30" s="1" customFormat="1" ht="102" x14ac:dyDescent="0.2">
      <c r="A69" s="5">
        <v>150</v>
      </c>
      <c r="B69" s="5">
        <v>4</v>
      </c>
      <c r="C69" s="5">
        <v>1402</v>
      </c>
      <c r="D69" s="4" t="s">
        <v>1543</v>
      </c>
      <c r="E69" s="2">
        <v>1</v>
      </c>
      <c r="F69" s="2"/>
      <c r="G69" s="2"/>
      <c r="H69" s="2">
        <v>1</v>
      </c>
      <c r="I69" s="2"/>
      <c r="J69" s="2"/>
      <c r="K69" s="2"/>
      <c r="L69" s="2"/>
      <c r="M69" s="2"/>
      <c r="N69" s="2"/>
      <c r="O69" s="4" t="s">
        <v>1544</v>
      </c>
      <c r="P69" s="5">
        <v>10</v>
      </c>
      <c r="Q69" s="54"/>
      <c r="R69" s="54">
        <v>1</v>
      </c>
      <c r="S69" s="2"/>
      <c r="T69" s="2">
        <v>1</v>
      </c>
      <c r="U69" s="2"/>
      <c r="V69" s="2"/>
      <c r="W69" s="2"/>
      <c r="X69" s="2"/>
      <c r="Y69" s="2">
        <v>1</v>
      </c>
      <c r="Z69" s="2"/>
      <c r="AA69" s="2"/>
      <c r="AB69" s="2"/>
      <c r="AC69" s="2"/>
      <c r="AD69" s="1" t="s">
        <v>9</v>
      </c>
    </row>
    <row r="70" spans="1:30" s="1" customFormat="1" ht="76.5" x14ac:dyDescent="0.2">
      <c r="A70" s="5">
        <v>151</v>
      </c>
      <c r="B70" s="5">
        <v>4</v>
      </c>
      <c r="C70" s="5">
        <v>1402</v>
      </c>
      <c r="D70" s="4" t="s">
        <v>1566</v>
      </c>
      <c r="E70" s="2"/>
      <c r="F70" s="2">
        <v>1</v>
      </c>
      <c r="G70" s="2"/>
      <c r="H70" s="2">
        <v>1</v>
      </c>
      <c r="I70" s="2"/>
      <c r="J70" s="2"/>
      <c r="K70" s="2"/>
      <c r="L70" s="2"/>
      <c r="M70" s="2"/>
      <c r="N70" s="2"/>
      <c r="O70" s="4" t="s">
        <v>1567</v>
      </c>
      <c r="P70" s="5">
        <v>10</v>
      </c>
      <c r="Q70" s="54"/>
      <c r="R70" s="54"/>
      <c r="S70" s="2">
        <v>1</v>
      </c>
      <c r="T70" s="2"/>
      <c r="U70" s="2"/>
      <c r="V70" s="2"/>
      <c r="W70" s="2"/>
      <c r="X70" s="2"/>
      <c r="Y70" s="2">
        <v>1</v>
      </c>
      <c r="Z70" s="2"/>
      <c r="AA70" s="2"/>
      <c r="AB70" s="2"/>
      <c r="AC70" s="2"/>
      <c r="AD70" s="1" t="s">
        <v>9</v>
      </c>
    </row>
    <row r="71" spans="1:30" s="1" customFormat="1" ht="76.5" x14ac:dyDescent="0.2">
      <c r="A71" s="5">
        <v>157</v>
      </c>
      <c r="B71" s="5">
        <v>4</v>
      </c>
      <c r="C71" s="5">
        <v>1402</v>
      </c>
      <c r="D71" s="4" t="s">
        <v>1587</v>
      </c>
      <c r="E71" s="2"/>
      <c r="F71" s="2"/>
      <c r="G71" s="2"/>
      <c r="H71" s="2"/>
      <c r="I71" s="2">
        <v>1</v>
      </c>
      <c r="J71" s="2"/>
      <c r="K71" s="2"/>
      <c r="L71" s="2"/>
      <c r="M71" s="2"/>
      <c r="N71" s="2"/>
      <c r="O71" s="4" t="s">
        <v>1588</v>
      </c>
      <c r="P71" s="5">
        <v>10</v>
      </c>
      <c r="Q71" s="54"/>
      <c r="R71" s="54"/>
      <c r="S71" s="2">
        <v>1</v>
      </c>
      <c r="T71" s="2">
        <v>1</v>
      </c>
      <c r="U71" s="2"/>
      <c r="V71" s="2"/>
      <c r="W71" s="2"/>
      <c r="X71" s="2"/>
      <c r="Y71" s="2">
        <v>1</v>
      </c>
      <c r="Z71" s="2"/>
      <c r="AA71" s="2"/>
      <c r="AB71" s="2"/>
      <c r="AC71" s="2"/>
      <c r="AD71" s="1" t="s">
        <v>9</v>
      </c>
    </row>
    <row r="72" spans="1:30" s="1" customFormat="1" ht="51" x14ac:dyDescent="0.2">
      <c r="A72" s="5">
        <v>158</v>
      </c>
      <c r="B72" s="5">
        <v>4</v>
      </c>
      <c r="C72" s="5">
        <v>1402</v>
      </c>
      <c r="D72" s="4" t="s">
        <v>1609</v>
      </c>
      <c r="E72" s="2"/>
      <c r="F72" s="2"/>
      <c r="G72" s="2"/>
      <c r="H72" s="2">
        <v>1</v>
      </c>
      <c r="I72" s="2"/>
      <c r="J72" s="2"/>
      <c r="K72" s="2"/>
      <c r="L72" s="2"/>
      <c r="M72" s="2"/>
      <c r="N72" s="2"/>
      <c r="O72" s="4" t="s">
        <v>1610</v>
      </c>
      <c r="P72" s="5">
        <v>10</v>
      </c>
      <c r="Q72" s="54"/>
      <c r="R72" s="54"/>
      <c r="S72" s="2">
        <v>1</v>
      </c>
      <c r="T72" s="2"/>
      <c r="U72" s="2"/>
      <c r="V72" s="2"/>
      <c r="W72" s="2"/>
      <c r="X72" s="2"/>
      <c r="Y72" s="2">
        <v>1</v>
      </c>
      <c r="Z72" s="2"/>
      <c r="AA72" s="2"/>
      <c r="AB72" s="2"/>
      <c r="AC72" s="2"/>
      <c r="AD72" s="1" t="s">
        <v>9</v>
      </c>
    </row>
    <row r="73" spans="1:30" s="1" customFormat="1" ht="114.75" x14ac:dyDescent="0.2">
      <c r="A73" s="5">
        <v>159</v>
      </c>
      <c r="B73" s="5">
        <v>4</v>
      </c>
      <c r="C73" s="5">
        <v>1402</v>
      </c>
      <c r="D73" s="4" t="s">
        <v>1632</v>
      </c>
      <c r="E73" s="2">
        <v>1</v>
      </c>
      <c r="F73" s="2"/>
      <c r="G73" s="2"/>
      <c r="H73" s="2">
        <v>1</v>
      </c>
      <c r="I73" s="2"/>
      <c r="J73" s="2"/>
      <c r="K73" s="2"/>
      <c r="L73" s="2"/>
      <c r="M73" s="2"/>
      <c r="N73" s="2"/>
      <c r="O73" s="4" t="s">
        <v>1633</v>
      </c>
      <c r="P73" s="5">
        <v>10</v>
      </c>
      <c r="Q73" s="54"/>
      <c r="R73" s="54"/>
      <c r="S73" s="2">
        <v>1</v>
      </c>
      <c r="T73" s="2"/>
      <c r="U73" s="2"/>
      <c r="V73" s="2"/>
      <c r="W73" s="2"/>
      <c r="X73" s="2"/>
      <c r="Y73" s="2">
        <v>1</v>
      </c>
      <c r="Z73" s="2"/>
      <c r="AA73" s="2"/>
      <c r="AB73" s="2"/>
      <c r="AC73" s="2"/>
      <c r="AD73" s="1" t="s">
        <v>9</v>
      </c>
    </row>
    <row r="74" spans="1:30" s="1" customFormat="1" ht="63.75" x14ac:dyDescent="0.2">
      <c r="A74" s="5">
        <v>160</v>
      </c>
      <c r="B74" s="5">
        <v>4</v>
      </c>
      <c r="C74" s="5">
        <v>1402</v>
      </c>
      <c r="D74" s="4" t="s">
        <v>1656</v>
      </c>
      <c r="E74" s="2">
        <v>1</v>
      </c>
      <c r="F74" s="2"/>
      <c r="G74" s="2"/>
      <c r="H74" s="2">
        <v>1</v>
      </c>
      <c r="I74" s="2"/>
      <c r="J74" s="2"/>
      <c r="K74" s="2"/>
      <c r="L74" s="2"/>
      <c r="M74" s="2"/>
      <c r="N74" s="2"/>
      <c r="O74" s="4" t="s">
        <v>1657</v>
      </c>
      <c r="P74" s="5">
        <v>10</v>
      </c>
      <c r="Q74" s="54"/>
      <c r="R74" s="54"/>
      <c r="S74" s="2">
        <v>1</v>
      </c>
      <c r="T74" s="2"/>
      <c r="U74" s="2"/>
      <c r="V74" s="2"/>
      <c r="W74" s="2"/>
      <c r="X74" s="2"/>
      <c r="Y74" s="2"/>
      <c r="Z74" s="2"/>
      <c r="AA74" s="2">
        <v>1</v>
      </c>
      <c r="AB74" s="2"/>
      <c r="AC74" s="2"/>
      <c r="AD74" s="1" t="s">
        <v>9</v>
      </c>
    </row>
    <row r="75" spans="1:30" s="1" customFormat="1" ht="38.25" x14ac:dyDescent="0.2">
      <c r="A75" s="5">
        <v>162</v>
      </c>
      <c r="B75" s="5">
        <v>4</v>
      </c>
      <c r="C75" s="5">
        <v>1402</v>
      </c>
      <c r="D75" s="4" t="s">
        <v>1680</v>
      </c>
      <c r="E75" s="2"/>
      <c r="F75" s="2"/>
      <c r="G75" s="2">
        <v>1</v>
      </c>
      <c r="H75" s="2"/>
      <c r="I75" s="2"/>
      <c r="J75" s="2"/>
      <c r="K75" s="2">
        <v>1</v>
      </c>
      <c r="L75" s="2"/>
      <c r="M75" s="2"/>
      <c r="N75" s="2"/>
      <c r="O75" s="4" t="s">
        <v>1681</v>
      </c>
      <c r="P75" s="5">
        <v>10</v>
      </c>
      <c r="Q75" s="54"/>
      <c r="R75" s="54"/>
      <c r="S75" s="2">
        <v>1</v>
      </c>
      <c r="T75" s="2"/>
      <c r="U75" s="2"/>
      <c r="V75" s="2"/>
      <c r="W75" s="2"/>
      <c r="X75" s="2"/>
      <c r="Y75" s="2"/>
      <c r="Z75" s="2"/>
      <c r="AA75" s="2">
        <v>1</v>
      </c>
      <c r="AB75" s="2"/>
      <c r="AC75" s="2"/>
      <c r="AD75" s="1" t="s">
        <v>9</v>
      </c>
    </row>
    <row r="76" spans="1:30" s="1" customFormat="1" ht="63.75" x14ac:dyDescent="0.2">
      <c r="A76" s="5">
        <v>164</v>
      </c>
      <c r="B76" s="5">
        <v>4</v>
      </c>
      <c r="C76" s="5">
        <v>1402</v>
      </c>
      <c r="D76" s="4" t="s">
        <v>1704</v>
      </c>
      <c r="E76" s="2">
        <v>1</v>
      </c>
      <c r="F76" s="2"/>
      <c r="G76" s="2"/>
      <c r="H76" s="2"/>
      <c r="I76" s="2"/>
      <c r="J76" s="2"/>
      <c r="K76" s="2"/>
      <c r="L76" s="2">
        <v>1</v>
      </c>
      <c r="M76" s="2"/>
      <c r="N76" s="2"/>
      <c r="O76" s="4" t="s">
        <v>1705</v>
      </c>
      <c r="P76" s="5">
        <v>10</v>
      </c>
      <c r="Q76" s="54"/>
      <c r="R76" s="54"/>
      <c r="S76" s="2">
        <v>1</v>
      </c>
      <c r="T76" s="2"/>
      <c r="U76" s="2"/>
      <c r="V76" s="2"/>
      <c r="W76" s="2"/>
      <c r="X76" s="2"/>
      <c r="Y76" s="2"/>
      <c r="Z76" s="2"/>
      <c r="AA76" s="2">
        <v>1</v>
      </c>
      <c r="AB76" s="2"/>
      <c r="AC76" s="2"/>
      <c r="AD76" s="1" t="s">
        <v>9</v>
      </c>
    </row>
    <row r="77" spans="1:30" s="1" customFormat="1" ht="63.75" x14ac:dyDescent="0.2">
      <c r="A77" s="5">
        <v>165</v>
      </c>
      <c r="B77" s="5">
        <v>4</v>
      </c>
      <c r="C77" s="5">
        <v>1402</v>
      </c>
      <c r="D77" s="4" t="s">
        <v>1726</v>
      </c>
      <c r="E77" s="2">
        <v>1</v>
      </c>
      <c r="F77" s="2"/>
      <c r="G77" s="2"/>
      <c r="H77" s="2">
        <v>1</v>
      </c>
      <c r="I77" s="2"/>
      <c r="J77" s="2"/>
      <c r="K77" s="2"/>
      <c r="L77" s="2"/>
      <c r="M77" s="2"/>
      <c r="N77" s="2"/>
      <c r="O77" s="4" t="s">
        <v>1727</v>
      </c>
      <c r="P77" s="5">
        <v>10</v>
      </c>
      <c r="Q77" s="54"/>
      <c r="R77" s="54">
        <v>1</v>
      </c>
      <c r="S77" s="2"/>
      <c r="T77" s="2"/>
      <c r="U77" s="2"/>
      <c r="V77" s="2"/>
      <c r="W77" s="2"/>
      <c r="X77" s="2"/>
      <c r="Y77" s="2">
        <v>1</v>
      </c>
      <c r="Z77" s="2"/>
      <c r="AA77" s="2"/>
      <c r="AB77" s="2"/>
      <c r="AC77" s="2"/>
      <c r="AD77" s="1" t="s">
        <v>9</v>
      </c>
    </row>
    <row r="78" spans="1:30" s="1" customFormat="1" ht="38.25" x14ac:dyDescent="0.2">
      <c r="A78" s="5">
        <v>166</v>
      </c>
      <c r="B78" s="5">
        <v>4</v>
      </c>
      <c r="C78" s="5">
        <v>1402</v>
      </c>
      <c r="D78" s="4" t="s">
        <v>1750</v>
      </c>
      <c r="E78" s="2"/>
      <c r="F78" s="2"/>
      <c r="G78" s="2"/>
      <c r="H78" s="2">
        <v>1</v>
      </c>
      <c r="I78" s="2"/>
      <c r="J78" s="2"/>
      <c r="K78" s="2"/>
      <c r="L78" s="2"/>
      <c r="M78" s="2"/>
      <c r="N78" s="2"/>
      <c r="O78" s="4" t="s">
        <v>1751</v>
      </c>
      <c r="P78" s="5">
        <v>10</v>
      </c>
      <c r="Q78" s="54"/>
      <c r="R78" s="54"/>
      <c r="S78" s="2">
        <v>1</v>
      </c>
      <c r="T78" s="2">
        <v>1</v>
      </c>
      <c r="U78" s="2"/>
      <c r="V78" s="2"/>
      <c r="W78" s="2"/>
      <c r="X78" s="2"/>
      <c r="Y78" s="2"/>
      <c r="Z78" s="2"/>
      <c r="AA78" s="2">
        <v>1</v>
      </c>
      <c r="AB78" s="2"/>
      <c r="AC78" s="2"/>
      <c r="AD78" s="1" t="s">
        <v>9</v>
      </c>
    </row>
    <row r="79" spans="1:30" s="1" customFormat="1" ht="89.25" x14ac:dyDescent="0.2">
      <c r="A79" s="5">
        <v>167</v>
      </c>
      <c r="B79" s="5">
        <v>4</v>
      </c>
      <c r="C79" s="5">
        <v>1402</v>
      </c>
      <c r="D79" s="4" t="s">
        <v>1771</v>
      </c>
      <c r="E79" s="2">
        <v>1</v>
      </c>
      <c r="F79" s="2"/>
      <c r="G79" s="2"/>
      <c r="H79" s="2">
        <v>1</v>
      </c>
      <c r="I79" s="2"/>
      <c r="J79" s="2"/>
      <c r="K79" s="2"/>
      <c r="L79" s="2"/>
      <c r="M79" s="2"/>
      <c r="N79" s="2"/>
      <c r="O79" s="4" t="s">
        <v>1772</v>
      </c>
      <c r="P79" s="5">
        <v>10</v>
      </c>
      <c r="Q79" s="54"/>
      <c r="R79" s="54">
        <v>1</v>
      </c>
      <c r="S79" s="2"/>
      <c r="T79" s="2"/>
      <c r="U79" s="2"/>
      <c r="V79" s="2"/>
      <c r="W79" s="2">
        <v>1</v>
      </c>
      <c r="X79" s="2"/>
      <c r="Y79" s="2">
        <v>1</v>
      </c>
      <c r="Z79" s="2"/>
      <c r="AA79" s="2"/>
      <c r="AB79" s="2"/>
      <c r="AC79" s="2"/>
      <c r="AD79" s="1" t="s">
        <v>9</v>
      </c>
    </row>
    <row r="80" spans="1:30" s="1" customFormat="1" ht="76.5" x14ac:dyDescent="0.2">
      <c r="A80" s="5">
        <v>168</v>
      </c>
      <c r="B80" s="5">
        <v>4</v>
      </c>
      <c r="C80" s="5">
        <v>1402</v>
      </c>
      <c r="D80" s="4" t="s">
        <v>1792</v>
      </c>
      <c r="E80" s="2">
        <v>1</v>
      </c>
      <c r="F80" s="2"/>
      <c r="G80" s="2"/>
      <c r="H80" s="2">
        <v>1</v>
      </c>
      <c r="I80" s="2"/>
      <c r="J80" s="2"/>
      <c r="K80" s="2"/>
      <c r="L80" s="2"/>
      <c r="M80" s="2"/>
      <c r="N80" s="2"/>
      <c r="O80" s="4" t="s">
        <v>1793</v>
      </c>
      <c r="P80" s="5">
        <v>10</v>
      </c>
      <c r="Q80" s="54"/>
      <c r="R80" s="54">
        <v>1</v>
      </c>
      <c r="S80" s="2"/>
      <c r="T80" s="2"/>
      <c r="U80" s="2"/>
      <c r="V80" s="2"/>
      <c r="W80" s="2"/>
      <c r="X80" s="2"/>
      <c r="Y80" s="2">
        <v>1</v>
      </c>
      <c r="Z80" s="2"/>
      <c r="AA80" s="2"/>
      <c r="AB80" s="2"/>
      <c r="AC80" s="2"/>
      <c r="AD80" s="1" t="s">
        <v>9</v>
      </c>
    </row>
    <row r="81" spans="1:30" s="1" customFormat="1" ht="51" x14ac:dyDescent="0.2">
      <c r="A81" s="5">
        <v>169</v>
      </c>
      <c r="B81" s="5">
        <v>4</v>
      </c>
      <c r="C81" s="5">
        <v>1402</v>
      </c>
      <c r="D81" s="4" t="s">
        <v>1816</v>
      </c>
      <c r="E81" s="2"/>
      <c r="F81" s="2"/>
      <c r="G81" s="2"/>
      <c r="H81" s="2">
        <v>1</v>
      </c>
      <c r="I81" s="2"/>
      <c r="J81" s="2"/>
      <c r="K81" s="2"/>
      <c r="L81" s="2"/>
      <c r="M81" s="2"/>
      <c r="N81" s="2"/>
      <c r="O81" s="4" t="s">
        <v>1817</v>
      </c>
      <c r="P81" s="5">
        <v>10</v>
      </c>
      <c r="Q81" s="54"/>
      <c r="R81" s="54"/>
      <c r="S81" s="2">
        <v>1</v>
      </c>
      <c r="T81" s="2"/>
      <c r="U81" s="2"/>
      <c r="V81" s="2"/>
      <c r="W81" s="2"/>
      <c r="X81" s="2"/>
      <c r="Y81" s="2">
        <v>1</v>
      </c>
      <c r="Z81" s="2"/>
      <c r="AA81" s="2"/>
      <c r="AB81" s="2"/>
      <c r="AC81" s="2"/>
      <c r="AD81" s="1" t="s">
        <v>9</v>
      </c>
    </row>
    <row r="82" spans="1:30" s="1" customFormat="1" ht="51" x14ac:dyDescent="0.2">
      <c r="A82" s="5">
        <v>172</v>
      </c>
      <c r="B82" s="5">
        <v>4</v>
      </c>
      <c r="C82" s="5">
        <v>1402</v>
      </c>
      <c r="D82" s="4" t="s">
        <v>1839</v>
      </c>
      <c r="E82" s="2"/>
      <c r="F82" s="2"/>
      <c r="G82" s="2"/>
      <c r="H82" s="2"/>
      <c r="I82" s="2">
        <v>1</v>
      </c>
      <c r="J82" s="2"/>
      <c r="K82" s="2"/>
      <c r="L82" s="2"/>
      <c r="M82" s="2"/>
      <c r="N82" s="2"/>
      <c r="O82" s="4" t="s">
        <v>1840</v>
      </c>
      <c r="P82" s="5">
        <v>10</v>
      </c>
      <c r="Q82" s="54"/>
      <c r="R82" s="54"/>
      <c r="S82" s="2">
        <v>1</v>
      </c>
      <c r="T82" s="2">
        <v>1</v>
      </c>
      <c r="U82" s="2"/>
      <c r="V82" s="2"/>
      <c r="W82" s="2"/>
      <c r="X82" s="2"/>
      <c r="Y82" s="2"/>
      <c r="Z82" s="2"/>
      <c r="AA82" s="2">
        <v>1</v>
      </c>
      <c r="AB82" s="2"/>
      <c r="AC82" s="2"/>
      <c r="AD82" s="1" t="s">
        <v>9</v>
      </c>
    </row>
    <row r="83" spans="1:30" s="1" customFormat="1" ht="76.5" x14ac:dyDescent="0.2">
      <c r="A83" s="5">
        <v>174</v>
      </c>
      <c r="B83" s="5">
        <v>4</v>
      </c>
      <c r="C83" s="5">
        <v>1402</v>
      </c>
      <c r="D83" s="4" t="s">
        <v>1859</v>
      </c>
      <c r="E83" s="2"/>
      <c r="F83" s="2"/>
      <c r="G83" s="2"/>
      <c r="H83" s="2"/>
      <c r="I83" s="2">
        <v>1</v>
      </c>
      <c r="J83" s="2"/>
      <c r="K83" s="2"/>
      <c r="L83" s="2"/>
      <c r="M83" s="2"/>
      <c r="N83" s="2"/>
      <c r="O83" s="4" t="s">
        <v>1860</v>
      </c>
      <c r="P83" s="5">
        <v>10</v>
      </c>
      <c r="Q83" s="54"/>
      <c r="R83" s="54"/>
      <c r="S83" s="2">
        <v>1</v>
      </c>
      <c r="T83" s="2">
        <v>1</v>
      </c>
      <c r="U83" s="2"/>
      <c r="V83" s="2"/>
      <c r="W83" s="2"/>
      <c r="X83" s="2"/>
      <c r="Y83" s="2">
        <v>1</v>
      </c>
      <c r="Z83" s="2"/>
      <c r="AA83" s="2"/>
      <c r="AB83" s="2"/>
      <c r="AC83" s="2"/>
      <c r="AD83" s="1" t="s">
        <v>9</v>
      </c>
    </row>
    <row r="84" spans="1:30" s="1" customFormat="1" ht="76.5" x14ac:dyDescent="0.2">
      <c r="A84" s="5">
        <v>175</v>
      </c>
      <c r="B84" s="5">
        <v>4</v>
      </c>
      <c r="C84" s="5">
        <v>1402</v>
      </c>
      <c r="D84" s="4" t="s">
        <v>1882</v>
      </c>
      <c r="E84" s="2">
        <v>1</v>
      </c>
      <c r="F84" s="2"/>
      <c r="G84" s="2"/>
      <c r="H84" s="2">
        <v>1</v>
      </c>
      <c r="I84" s="2"/>
      <c r="J84" s="2"/>
      <c r="K84" s="2"/>
      <c r="L84" s="2"/>
      <c r="M84" s="2"/>
      <c r="N84" s="2"/>
      <c r="O84" s="4" t="s">
        <v>1883</v>
      </c>
      <c r="P84" s="5">
        <v>10</v>
      </c>
      <c r="Q84" s="54"/>
      <c r="R84" s="54">
        <v>1</v>
      </c>
      <c r="S84" s="2"/>
      <c r="T84" s="2"/>
      <c r="U84" s="2"/>
      <c r="V84" s="2"/>
      <c r="W84" s="2">
        <v>1</v>
      </c>
      <c r="X84" s="2"/>
      <c r="Y84" s="2">
        <v>1</v>
      </c>
      <c r="Z84" s="2"/>
      <c r="AA84" s="2"/>
      <c r="AB84" s="2"/>
      <c r="AC84" s="2"/>
      <c r="AD84" s="1" t="s">
        <v>9</v>
      </c>
    </row>
    <row r="85" spans="1:30" s="1" customFormat="1" ht="63.75" x14ac:dyDescent="0.2">
      <c r="A85" s="5">
        <v>176</v>
      </c>
      <c r="B85" s="5">
        <v>4</v>
      </c>
      <c r="C85" s="5">
        <v>1402</v>
      </c>
      <c r="D85" s="4" t="s">
        <v>1906</v>
      </c>
      <c r="E85" s="2"/>
      <c r="F85" s="2">
        <v>1</v>
      </c>
      <c r="G85" s="2"/>
      <c r="H85" s="2"/>
      <c r="I85" s="2"/>
      <c r="J85" s="2"/>
      <c r="K85" s="2"/>
      <c r="L85" s="2"/>
      <c r="M85" s="2"/>
      <c r="N85" s="2"/>
      <c r="O85" s="4" t="s">
        <v>1907</v>
      </c>
      <c r="P85" s="5">
        <v>10</v>
      </c>
      <c r="Q85" s="54"/>
      <c r="R85" s="54"/>
      <c r="S85" s="2">
        <v>1</v>
      </c>
      <c r="T85" s="2">
        <v>1</v>
      </c>
      <c r="U85" s="2"/>
      <c r="V85" s="2"/>
      <c r="W85" s="2"/>
      <c r="X85" s="2"/>
      <c r="Y85" s="2">
        <v>1</v>
      </c>
      <c r="Z85" s="2"/>
      <c r="AA85" s="2"/>
      <c r="AB85" s="2"/>
      <c r="AC85" s="2"/>
      <c r="AD85" s="1" t="s">
        <v>9</v>
      </c>
    </row>
    <row r="86" spans="1:30" s="1" customFormat="1" ht="38.25" x14ac:dyDescent="0.2">
      <c r="A86" s="5">
        <v>177</v>
      </c>
      <c r="B86" s="5">
        <v>4</v>
      </c>
      <c r="C86" s="5">
        <v>1402</v>
      </c>
      <c r="D86" s="4" t="s">
        <v>1927</v>
      </c>
      <c r="E86" s="2">
        <v>1</v>
      </c>
      <c r="F86" s="2"/>
      <c r="G86" s="2"/>
      <c r="H86" s="2">
        <v>1</v>
      </c>
      <c r="I86" s="2"/>
      <c r="J86" s="2"/>
      <c r="K86" s="2"/>
      <c r="L86" s="2"/>
      <c r="M86" s="2"/>
      <c r="N86" s="2"/>
      <c r="O86" s="4" t="s">
        <v>1928</v>
      </c>
      <c r="P86" s="5">
        <v>10</v>
      </c>
      <c r="Q86" s="54"/>
      <c r="R86" s="54">
        <v>1</v>
      </c>
      <c r="S86" s="2"/>
      <c r="T86" s="2"/>
      <c r="U86" s="2"/>
      <c r="V86" s="2"/>
      <c r="W86" s="2"/>
      <c r="X86" s="2"/>
      <c r="Y86" s="2">
        <v>1</v>
      </c>
      <c r="Z86" s="2"/>
      <c r="AA86" s="2"/>
      <c r="AB86" s="2"/>
      <c r="AC86" s="2"/>
      <c r="AD86" s="1" t="s">
        <v>9</v>
      </c>
    </row>
    <row r="87" spans="1:30" s="1" customFormat="1" ht="38.25" x14ac:dyDescent="0.2">
      <c r="A87" s="5">
        <v>178</v>
      </c>
      <c r="B87" s="5">
        <v>4</v>
      </c>
      <c r="C87" s="5">
        <v>1402</v>
      </c>
      <c r="D87" s="4" t="s">
        <v>1951</v>
      </c>
      <c r="E87" s="2">
        <v>1</v>
      </c>
      <c r="F87" s="2"/>
      <c r="G87" s="2"/>
      <c r="H87" s="2">
        <v>1</v>
      </c>
      <c r="I87" s="2"/>
      <c r="J87" s="2"/>
      <c r="K87" s="2"/>
      <c r="L87" s="2"/>
      <c r="M87" s="2"/>
      <c r="N87" s="2"/>
      <c r="O87" s="4" t="s">
        <v>1952</v>
      </c>
      <c r="P87" s="5">
        <v>10</v>
      </c>
      <c r="Q87" s="54"/>
      <c r="R87" s="54"/>
      <c r="S87" s="2">
        <v>1</v>
      </c>
      <c r="T87" s="2"/>
      <c r="U87" s="2">
        <v>1</v>
      </c>
      <c r="V87" s="2"/>
      <c r="W87" s="2"/>
      <c r="X87" s="2"/>
      <c r="Y87" s="2">
        <v>1</v>
      </c>
      <c r="Z87" s="2"/>
      <c r="AA87" s="2"/>
      <c r="AB87" s="2"/>
      <c r="AC87" s="2"/>
      <c r="AD87" s="1" t="s">
        <v>9</v>
      </c>
    </row>
    <row r="88" spans="1:30" s="1" customFormat="1" ht="51" x14ac:dyDescent="0.2">
      <c r="A88" s="7">
        <v>180</v>
      </c>
      <c r="B88" s="7">
        <v>4</v>
      </c>
      <c r="C88" s="7">
        <v>1402</v>
      </c>
      <c r="D88" s="8" t="s">
        <v>1976</v>
      </c>
      <c r="E88" s="9">
        <v>1</v>
      </c>
      <c r="F88" s="9"/>
      <c r="G88" s="9"/>
      <c r="H88" s="9"/>
      <c r="I88" s="9">
        <v>1</v>
      </c>
      <c r="J88" s="9"/>
      <c r="K88" s="9"/>
      <c r="L88" s="9"/>
      <c r="M88" s="9"/>
      <c r="N88" s="9"/>
      <c r="O88" s="8" t="s">
        <v>1977</v>
      </c>
      <c r="P88" s="5">
        <v>10</v>
      </c>
      <c r="Q88" s="55"/>
      <c r="R88" s="55">
        <v>1</v>
      </c>
      <c r="S88" s="9"/>
      <c r="T88" s="9"/>
      <c r="U88" s="9"/>
      <c r="V88" s="9"/>
      <c r="W88" s="9"/>
      <c r="X88" s="9"/>
      <c r="Y88" s="9">
        <v>1</v>
      </c>
      <c r="Z88" s="9"/>
      <c r="AA88" s="9"/>
      <c r="AB88" s="9"/>
      <c r="AC88" s="9"/>
      <c r="AD88" s="10" t="s">
        <v>1971</v>
      </c>
    </row>
    <row r="89" spans="1:30" s="1" customFormat="1" ht="25.5" x14ac:dyDescent="0.2">
      <c r="A89" s="7">
        <v>184</v>
      </c>
      <c r="B89" s="7">
        <v>4</v>
      </c>
      <c r="C89" s="7">
        <v>1402</v>
      </c>
      <c r="D89" s="8" t="s">
        <v>1999</v>
      </c>
      <c r="E89" s="9"/>
      <c r="F89" s="9"/>
      <c r="G89" s="9">
        <v>1</v>
      </c>
      <c r="H89" s="9"/>
      <c r="I89" s="9"/>
      <c r="J89" s="9"/>
      <c r="K89" s="9"/>
      <c r="L89" s="9"/>
      <c r="M89" s="9"/>
      <c r="N89" s="9"/>
      <c r="O89" s="8" t="s">
        <v>2000</v>
      </c>
      <c r="P89" s="64">
        <v>5</v>
      </c>
      <c r="Q89" s="55"/>
      <c r="R89" s="55"/>
      <c r="S89" s="9">
        <v>1</v>
      </c>
      <c r="T89" s="9"/>
      <c r="U89" s="9"/>
      <c r="V89" s="9"/>
      <c r="W89" s="9"/>
      <c r="X89" s="9"/>
      <c r="Y89" s="9"/>
      <c r="Z89" s="9"/>
      <c r="AA89" s="9">
        <v>1</v>
      </c>
      <c r="AB89" s="9"/>
      <c r="AC89" s="9"/>
      <c r="AD89" s="10" t="s">
        <v>1971</v>
      </c>
    </row>
    <row r="90" spans="1:30" s="1" customFormat="1" ht="38.25" x14ac:dyDescent="0.2">
      <c r="A90" s="7">
        <v>189</v>
      </c>
      <c r="B90" s="7">
        <v>4</v>
      </c>
      <c r="C90" s="7">
        <v>1402</v>
      </c>
      <c r="D90" s="8" t="s">
        <v>2019</v>
      </c>
      <c r="E90" s="9"/>
      <c r="F90" s="9"/>
      <c r="G90" s="9"/>
      <c r="H90" s="9">
        <v>1</v>
      </c>
      <c r="I90" s="9"/>
      <c r="J90" s="9"/>
      <c r="K90" s="9"/>
      <c r="L90" s="9"/>
      <c r="M90" s="9"/>
      <c r="N90" s="9"/>
      <c r="O90" s="8" t="s">
        <v>2020</v>
      </c>
      <c r="P90" s="5">
        <v>10</v>
      </c>
      <c r="Q90" s="55"/>
      <c r="R90" s="55"/>
      <c r="S90" s="9">
        <v>1</v>
      </c>
      <c r="T90" s="9"/>
      <c r="U90" s="9"/>
      <c r="V90" s="9"/>
      <c r="W90" s="9"/>
      <c r="X90" s="9"/>
      <c r="Y90" s="9">
        <v>1</v>
      </c>
      <c r="Z90" s="9"/>
      <c r="AA90" s="9"/>
      <c r="AB90" s="9"/>
      <c r="AC90" s="9"/>
      <c r="AD90" s="10" t="s">
        <v>1971</v>
      </c>
    </row>
    <row r="91" spans="1:30" s="1" customFormat="1" ht="38.25" x14ac:dyDescent="0.2">
      <c r="A91" s="5">
        <v>194</v>
      </c>
      <c r="B91" s="5">
        <v>4</v>
      </c>
      <c r="C91" s="5">
        <v>1402</v>
      </c>
      <c r="D91" s="4" t="s">
        <v>2042</v>
      </c>
      <c r="E91" s="2">
        <v>1</v>
      </c>
      <c r="F91" s="2"/>
      <c r="G91" s="2"/>
      <c r="H91" s="2"/>
      <c r="I91" s="2">
        <v>1</v>
      </c>
      <c r="J91" s="2"/>
      <c r="K91" s="2"/>
      <c r="L91" s="2"/>
      <c r="M91" s="2"/>
      <c r="N91" s="2"/>
      <c r="O91" s="4" t="s">
        <v>2043</v>
      </c>
      <c r="P91" s="5">
        <v>10</v>
      </c>
      <c r="Q91" s="54"/>
      <c r="R91" s="54">
        <v>1</v>
      </c>
      <c r="S91" s="2"/>
      <c r="T91" s="2"/>
      <c r="U91" s="2"/>
      <c r="V91" s="2"/>
      <c r="W91" s="2"/>
      <c r="X91" s="2"/>
      <c r="Y91" s="2">
        <v>1</v>
      </c>
      <c r="Z91" s="2"/>
      <c r="AA91" s="2"/>
      <c r="AB91" s="2"/>
      <c r="AC91" s="2"/>
      <c r="AD91" s="1" t="s">
        <v>9</v>
      </c>
    </row>
    <row r="92" spans="1:30" s="1" customFormat="1" ht="63.75" x14ac:dyDescent="0.2">
      <c r="A92" s="5">
        <v>196</v>
      </c>
      <c r="B92" s="5">
        <v>4</v>
      </c>
      <c r="C92" s="5">
        <v>1402</v>
      </c>
      <c r="D92" s="4" t="s">
        <v>2062</v>
      </c>
      <c r="E92" s="2"/>
      <c r="F92" s="2"/>
      <c r="G92" s="2"/>
      <c r="H92" s="2">
        <v>1</v>
      </c>
      <c r="I92" s="2"/>
      <c r="J92" s="2"/>
      <c r="K92" s="2"/>
      <c r="L92" s="2"/>
      <c r="M92" s="2"/>
      <c r="N92" s="2"/>
      <c r="O92" s="4" t="s">
        <v>2063</v>
      </c>
      <c r="P92" s="5">
        <v>10</v>
      </c>
      <c r="Q92" s="54"/>
      <c r="R92" s="54"/>
      <c r="S92" s="2">
        <v>1</v>
      </c>
      <c r="T92" s="2"/>
      <c r="U92" s="2"/>
      <c r="V92" s="2"/>
      <c r="W92" s="2"/>
      <c r="X92" s="2"/>
      <c r="Y92" s="2">
        <v>1</v>
      </c>
      <c r="Z92" s="2"/>
      <c r="AA92" s="2"/>
      <c r="AB92" s="2"/>
      <c r="AC92" s="2"/>
      <c r="AD92" s="1" t="s">
        <v>9</v>
      </c>
    </row>
    <row r="93" spans="1:30" x14ac:dyDescent="0.2">
      <c r="E93" s="3">
        <f t="shared" ref="E93:N93" si="0">SUM(E2:E92)</f>
        <v>31</v>
      </c>
      <c r="F93" s="3">
        <f t="shared" si="0"/>
        <v>16</v>
      </c>
      <c r="G93" s="3">
        <f t="shared" si="0"/>
        <v>7</v>
      </c>
      <c r="H93" s="3">
        <f t="shared" si="0"/>
        <v>58</v>
      </c>
      <c r="I93" s="3">
        <f t="shared" si="0"/>
        <v>19</v>
      </c>
      <c r="J93" s="3">
        <f t="shared" si="0"/>
        <v>1</v>
      </c>
      <c r="K93" s="3">
        <f t="shared" si="0"/>
        <v>1</v>
      </c>
      <c r="L93" s="3">
        <f t="shared" si="0"/>
        <v>3</v>
      </c>
      <c r="M93" s="3">
        <f t="shared" si="0"/>
        <v>3</v>
      </c>
      <c r="N93" s="3">
        <f t="shared" si="0"/>
        <v>1</v>
      </c>
      <c r="P93" s="5" t="s">
        <v>2435</v>
      </c>
      <c r="Q93" s="3">
        <f t="shared" ref="Q93:AA93" si="1">SUM(Q2:Q92)</f>
        <v>1</v>
      </c>
      <c r="R93" s="3">
        <f t="shared" si="1"/>
        <v>15</v>
      </c>
      <c r="S93" s="3">
        <f t="shared" si="1"/>
        <v>72</v>
      </c>
      <c r="T93" s="3">
        <f t="shared" si="1"/>
        <v>38</v>
      </c>
      <c r="U93" s="3">
        <f t="shared" si="1"/>
        <v>13</v>
      </c>
      <c r="V93" s="3">
        <f t="shared" si="1"/>
        <v>0</v>
      </c>
      <c r="W93" s="3">
        <f t="shared" si="1"/>
        <v>6</v>
      </c>
      <c r="X93" s="3">
        <f t="shared" si="1"/>
        <v>1</v>
      </c>
      <c r="Y93" s="3">
        <f t="shared" si="1"/>
        <v>69</v>
      </c>
      <c r="Z93" s="3">
        <f t="shared" si="1"/>
        <v>2</v>
      </c>
      <c r="AA93" s="3">
        <f t="shared" si="1"/>
        <v>20</v>
      </c>
    </row>
    <row r="111" spans="16:16" x14ac:dyDescent="0.2">
      <c r="P111" s="9"/>
    </row>
    <row r="112" spans="16:16" x14ac:dyDescent="0.2">
      <c r="P112" s="9"/>
    </row>
    <row r="113" spans="16:16" x14ac:dyDescent="0.2">
      <c r="P113" s="9"/>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3"/>
  <sheetViews>
    <sheetView zoomScale="70" zoomScaleNormal="70" workbookViewId="0">
      <pane ySplit="1" topLeftCell="A8" activePane="bottomLeft" state="frozen"/>
      <selection activeCell="C1" sqref="C1"/>
      <selection pane="bottomLeft" activeCell="F1" sqref="F1:F1048576"/>
    </sheetView>
  </sheetViews>
  <sheetFormatPr defaultRowHeight="12.75" x14ac:dyDescent="0.2"/>
  <cols>
    <col min="1" max="2" width="10.85546875" style="6" customWidth="1"/>
    <col min="3" max="3" width="10.7109375" style="6" customWidth="1"/>
    <col min="4" max="4" width="50.85546875" style="3" customWidth="1"/>
    <col min="5" max="5" width="104.85546875" style="3" customWidth="1"/>
    <col min="6" max="6" width="10" style="6" customWidth="1"/>
    <col min="7" max="7" width="10" style="3" customWidth="1"/>
    <col min="8" max="8" width="10.42578125" style="3" customWidth="1"/>
    <col min="9" max="13" width="9.140625" style="3" customWidth="1"/>
    <col min="14" max="16384" width="9.140625" style="3"/>
  </cols>
  <sheetData>
    <row r="1" spans="1:19" s="1" customFormat="1" ht="63.75" x14ac:dyDescent="0.2">
      <c r="A1" s="5" t="s">
        <v>0</v>
      </c>
      <c r="B1" s="5" t="s">
        <v>2075</v>
      </c>
      <c r="C1" s="5" t="s">
        <v>1</v>
      </c>
      <c r="D1" s="4" t="s">
        <v>2</v>
      </c>
      <c r="E1" s="4" t="s">
        <v>3</v>
      </c>
      <c r="F1" s="2" t="s">
        <v>2440</v>
      </c>
      <c r="G1" s="2" t="s">
        <v>2420</v>
      </c>
      <c r="H1" s="2" t="s">
        <v>908</v>
      </c>
      <c r="I1" s="57" t="s">
        <v>2421</v>
      </c>
      <c r="J1" s="57" t="s">
        <v>2422</v>
      </c>
      <c r="K1" s="57" t="s">
        <v>2423</v>
      </c>
      <c r="L1" s="57" t="s">
        <v>2424</v>
      </c>
      <c r="M1" s="57" t="s">
        <v>2425</v>
      </c>
      <c r="N1" s="1" t="s">
        <v>2167</v>
      </c>
      <c r="O1" s="1" t="s">
        <v>2426</v>
      </c>
      <c r="P1" s="1" t="s">
        <v>2427</v>
      </c>
      <c r="Q1" s="1" t="s">
        <v>2178</v>
      </c>
      <c r="R1" s="1" t="s">
        <v>2428</v>
      </c>
      <c r="S1" s="1" t="s">
        <v>2429</v>
      </c>
    </row>
    <row r="2" spans="1:19" s="1" customFormat="1" ht="63.75" x14ac:dyDescent="0.2">
      <c r="A2" s="5">
        <v>3</v>
      </c>
      <c r="B2" s="5">
        <v>5</v>
      </c>
      <c r="C2" s="5">
        <v>1403</v>
      </c>
      <c r="D2" s="4" t="s">
        <v>16</v>
      </c>
      <c r="E2" s="4" t="s">
        <v>17</v>
      </c>
      <c r="F2" s="5">
        <v>10</v>
      </c>
      <c r="G2" s="2"/>
      <c r="H2" s="2">
        <v>1</v>
      </c>
      <c r="I2" s="1">
        <v>1</v>
      </c>
      <c r="R2" s="1">
        <v>1</v>
      </c>
    </row>
    <row r="3" spans="1:19" s="1" customFormat="1" ht="63.75" x14ac:dyDescent="0.2">
      <c r="A3" s="5">
        <v>7</v>
      </c>
      <c r="B3" s="5">
        <v>5</v>
      </c>
      <c r="C3" s="5">
        <v>1403</v>
      </c>
      <c r="D3" s="4" t="s">
        <v>40</v>
      </c>
      <c r="E3" s="4" t="s">
        <v>41</v>
      </c>
      <c r="F3" s="5">
        <v>10</v>
      </c>
      <c r="G3" s="2"/>
      <c r="H3" s="2">
        <v>1</v>
      </c>
      <c r="J3" s="1">
        <v>1</v>
      </c>
      <c r="M3" s="1">
        <v>1</v>
      </c>
      <c r="S3" s="1">
        <v>1</v>
      </c>
    </row>
    <row r="4" spans="1:19" s="1" customFormat="1" ht="51" x14ac:dyDescent="0.2">
      <c r="A4" s="5">
        <v>8</v>
      </c>
      <c r="B4" s="5">
        <v>5</v>
      </c>
      <c r="C4" s="5">
        <v>1403</v>
      </c>
      <c r="D4" s="4" t="s">
        <v>64</v>
      </c>
      <c r="E4" s="4" t="s">
        <v>65</v>
      </c>
      <c r="F4" s="5">
        <v>10</v>
      </c>
      <c r="G4" s="2"/>
      <c r="H4" s="2">
        <v>1</v>
      </c>
      <c r="I4" s="1">
        <v>1</v>
      </c>
      <c r="L4" s="1">
        <v>1</v>
      </c>
    </row>
    <row r="5" spans="1:19" s="1" customFormat="1" ht="38.25" x14ac:dyDescent="0.2">
      <c r="A5" s="5">
        <v>10</v>
      </c>
      <c r="B5" s="5">
        <v>5</v>
      </c>
      <c r="C5" s="5">
        <v>1403</v>
      </c>
      <c r="D5" s="4" t="s">
        <v>88</v>
      </c>
      <c r="E5" s="4" t="s">
        <v>89</v>
      </c>
      <c r="F5" s="5">
        <v>10</v>
      </c>
      <c r="G5" s="2"/>
      <c r="H5" s="2">
        <v>1</v>
      </c>
      <c r="K5" s="1">
        <v>1</v>
      </c>
      <c r="L5" s="1">
        <v>1</v>
      </c>
    </row>
    <row r="6" spans="1:19" s="1" customFormat="1" ht="38.25" x14ac:dyDescent="0.2">
      <c r="A6" s="5">
        <v>11</v>
      </c>
      <c r="B6" s="5">
        <v>5</v>
      </c>
      <c r="C6" s="5">
        <v>1403</v>
      </c>
      <c r="D6" s="4" t="s">
        <v>110</v>
      </c>
      <c r="E6" s="4" t="s">
        <v>111</v>
      </c>
      <c r="F6" s="5">
        <v>10</v>
      </c>
      <c r="G6" s="2"/>
      <c r="H6" s="2">
        <v>1</v>
      </c>
      <c r="J6" s="1">
        <v>1</v>
      </c>
      <c r="L6" s="1">
        <v>1</v>
      </c>
    </row>
    <row r="7" spans="1:19" s="1" customFormat="1" ht="51" x14ac:dyDescent="0.2">
      <c r="A7" s="5">
        <v>12</v>
      </c>
      <c r="B7" s="5">
        <v>5</v>
      </c>
      <c r="C7" s="5">
        <v>1403</v>
      </c>
      <c r="D7" s="4" t="s">
        <v>132</v>
      </c>
      <c r="E7" s="4" t="s">
        <v>133</v>
      </c>
      <c r="F7" s="5">
        <v>10</v>
      </c>
      <c r="G7" s="2"/>
      <c r="H7" s="2">
        <v>1</v>
      </c>
      <c r="K7" s="1">
        <v>1</v>
      </c>
      <c r="M7" s="1">
        <v>1</v>
      </c>
    </row>
    <row r="8" spans="1:19" s="1" customFormat="1" ht="38.25" x14ac:dyDescent="0.2">
      <c r="A8" s="5">
        <v>15</v>
      </c>
      <c r="B8" s="5">
        <v>5</v>
      </c>
      <c r="C8" s="5">
        <v>1403</v>
      </c>
      <c r="D8" s="4" t="s">
        <v>156</v>
      </c>
      <c r="E8" s="4" t="s">
        <v>157</v>
      </c>
      <c r="F8" s="5">
        <v>10</v>
      </c>
      <c r="G8" s="2"/>
      <c r="H8" s="2">
        <v>1</v>
      </c>
      <c r="I8" s="1">
        <v>1</v>
      </c>
      <c r="L8" s="1">
        <v>1</v>
      </c>
    </row>
    <row r="9" spans="1:19" s="1" customFormat="1" ht="38.25" x14ac:dyDescent="0.2">
      <c r="A9" s="5">
        <v>16</v>
      </c>
      <c r="B9" s="5">
        <v>5</v>
      </c>
      <c r="C9" s="5">
        <v>1403</v>
      </c>
      <c r="D9" s="4" t="s">
        <v>180</v>
      </c>
      <c r="E9" s="4" t="s">
        <v>181</v>
      </c>
      <c r="F9" s="5">
        <v>10</v>
      </c>
      <c r="G9" s="2"/>
      <c r="H9" s="2">
        <v>1</v>
      </c>
      <c r="M9" s="1">
        <v>1</v>
      </c>
      <c r="R9" s="1">
        <v>1</v>
      </c>
    </row>
    <row r="10" spans="1:19" s="1" customFormat="1" x14ac:dyDescent="0.2">
      <c r="A10" s="5">
        <v>21</v>
      </c>
      <c r="B10" s="5">
        <v>5</v>
      </c>
      <c r="C10" s="5">
        <v>1403</v>
      </c>
      <c r="D10" s="4" t="s">
        <v>203</v>
      </c>
      <c r="E10" s="4" t="s">
        <v>204</v>
      </c>
      <c r="F10" s="5">
        <v>10</v>
      </c>
      <c r="G10" s="2"/>
      <c r="H10" s="2">
        <v>1</v>
      </c>
      <c r="L10" s="1">
        <v>1</v>
      </c>
    </row>
    <row r="11" spans="1:19" s="1" customFormat="1" x14ac:dyDescent="0.2">
      <c r="A11" s="5">
        <v>22</v>
      </c>
      <c r="B11" s="5">
        <v>5</v>
      </c>
      <c r="C11" s="5">
        <v>1403</v>
      </c>
      <c r="D11" s="4" t="s">
        <v>226</v>
      </c>
      <c r="E11" s="4" t="s">
        <v>227</v>
      </c>
      <c r="F11" s="5">
        <v>10</v>
      </c>
      <c r="G11" s="2"/>
      <c r="H11" s="2">
        <v>1</v>
      </c>
    </row>
    <row r="12" spans="1:19" s="1" customFormat="1" ht="25.5" x14ac:dyDescent="0.2">
      <c r="A12" s="5">
        <v>24</v>
      </c>
      <c r="B12" s="5">
        <v>5</v>
      </c>
      <c r="C12" s="5">
        <v>1403</v>
      </c>
      <c r="D12" s="4" t="s">
        <v>248</v>
      </c>
      <c r="E12" s="4" t="s">
        <v>249</v>
      </c>
      <c r="F12" s="64">
        <v>5</v>
      </c>
      <c r="G12" s="2"/>
      <c r="H12" s="2">
        <v>1</v>
      </c>
      <c r="N12" s="61">
        <v>1</v>
      </c>
    </row>
    <row r="13" spans="1:19" s="1" customFormat="1" ht="51" x14ac:dyDescent="0.2">
      <c r="A13" s="5">
        <v>26</v>
      </c>
      <c r="B13" s="5">
        <v>5</v>
      </c>
      <c r="C13" s="5">
        <v>1403</v>
      </c>
      <c r="D13" s="4" t="s">
        <v>271</v>
      </c>
      <c r="E13" s="4" t="s">
        <v>272</v>
      </c>
      <c r="F13" s="5">
        <v>10</v>
      </c>
      <c r="G13" s="2"/>
      <c r="H13" s="2">
        <v>1</v>
      </c>
      <c r="M13" s="1">
        <v>1</v>
      </c>
    </row>
    <row r="14" spans="1:19" s="1" customFormat="1" ht="25.5" x14ac:dyDescent="0.2">
      <c r="A14" s="5">
        <v>28</v>
      </c>
      <c r="B14" s="5">
        <v>5</v>
      </c>
      <c r="C14" s="5">
        <v>1403</v>
      </c>
      <c r="D14" s="4" t="s">
        <v>294</v>
      </c>
      <c r="E14" s="4" t="s">
        <v>295</v>
      </c>
      <c r="F14" s="5">
        <v>10</v>
      </c>
      <c r="G14" s="2"/>
      <c r="H14" s="2">
        <v>1</v>
      </c>
      <c r="I14" s="1">
        <v>1</v>
      </c>
      <c r="L14" s="1">
        <v>1</v>
      </c>
    </row>
    <row r="15" spans="1:19" s="1" customFormat="1" ht="25.5" x14ac:dyDescent="0.2">
      <c r="A15" s="5">
        <v>30</v>
      </c>
      <c r="B15" s="5">
        <v>5</v>
      </c>
      <c r="C15" s="5">
        <v>1403</v>
      </c>
      <c r="D15" s="4" t="s">
        <v>317</v>
      </c>
      <c r="E15" s="4" t="s">
        <v>318</v>
      </c>
      <c r="F15" s="5">
        <v>10</v>
      </c>
      <c r="G15" s="2"/>
      <c r="H15" s="2">
        <v>1</v>
      </c>
      <c r="I15" s="1">
        <v>1</v>
      </c>
      <c r="L15" s="1">
        <v>1</v>
      </c>
      <c r="R15" s="1">
        <v>1</v>
      </c>
    </row>
    <row r="16" spans="1:19" s="1" customFormat="1" ht="51" x14ac:dyDescent="0.2">
      <c r="A16" s="5">
        <v>31</v>
      </c>
      <c r="B16" s="5">
        <v>5</v>
      </c>
      <c r="C16" s="5">
        <v>1403</v>
      </c>
      <c r="D16" s="4" t="s">
        <v>338</v>
      </c>
      <c r="E16" s="4" t="s">
        <v>339</v>
      </c>
      <c r="F16" s="5">
        <v>10</v>
      </c>
      <c r="G16" s="2"/>
      <c r="H16" s="2">
        <v>1</v>
      </c>
      <c r="J16" s="1">
        <v>1</v>
      </c>
    </row>
    <row r="17" spans="1:19" s="1" customFormat="1" ht="25.5" x14ac:dyDescent="0.2">
      <c r="A17" s="5">
        <v>33</v>
      </c>
      <c r="B17" s="5">
        <v>5</v>
      </c>
      <c r="C17" s="5">
        <v>1403</v>
      </c>
      <c r="D17" s="4" t="s">
        <v>362</v>
      </c>
      <c r="E17" s="4" t="s">
        <v>363</v>
      </c>
      <c r="F17" s="5">
        <v>10</v>
      </c>
      <c r="G17" s="2"/>
      <c r="H17" s="2">
        <v>1</v>
      </c>
    </row>
    <row r="18" spans="1:19" s="1" customFormat="1" ht="51" x14ac:dyDescent="0.2">
      <c r="A18" s="5">
        <v>34</v>
      </c>
      <c r="B18" s="5">
        <v>5</v>
      </c>
      <c r="C18" s="5">
        <v>1403</v>
      </c>
      <c r="D18" s="4" t="s">
        <v>386</v>
      </c>
      <c r="E18" s="4" t="s">
        <v>387</v>
      </c>
      <c r="F18" s="5">
        <v>10</v>
      </c>
      <c r="G18" s="2"/>
      <c r="H18" s="2">
        <v>1</v>
      </c>
      <c r="J18" s="1">
        <v>1</v>
      </c>
    </row>
    <row r="19" spans="1:19" s="1" customFormat="1" ht="51" x14ac:dyDescent="0.2">
      <c r="A19" s="5">
        <v>35</v>
      </c>
      <c r="B19" s="5">
        <v>5</v>
      </c>
      <c r="C19" s="5">
        <v>1403</v>
      </c>
      <c r="D19" s="4" t="s">
        <v>410</v>
      </c>
      <c r="E19" s="4" t="s">
        <v>411</v>
      </c>
      <c r="F19" s="5">
        <v>10</v>
      </c>
      <c r="G19" s="2"/>
      <c r="H19" s="2">
        <v>1</v>
      </c>
      <c r="I19" s="1">
        <v>1</v>
      </c>
      <c r="L19" s="1">
        <v>1</v>
      </c>
    </row>
    <row r="20" spans="1:19" s="1" customFormat="1" ht="25.5" x14ac:dyDescent="0.2">
      <c r="A20" s="5">
        <v>37</v>
      </c>
      <c r="B20" s="5">
        <v>5</v>
      </c>
      <c r="C20" s="5">
        <v>1403</v>
      </c>
      <c r="D20" s="4" t="s">
        <v>432</v>
      </c>
      <c r="E20" s="4" t="s">
        <v>433</v>
      </c>
      <c r="F20" s="5">
        <v>10</v>
      </c>
      <c r="G20" s="2"/>
      <c r="H20" s="2">
        <v>1</v>
      </c>
      <c r="I20" s="1">
        <v>1</v>
      </c>
      <c r="L20" s="1">
        <v>1</v>
      </c>
    </row>
    <row r="21" spans="1:19" s="1" customFormat="1" ht="25.5" x14ac:dyDescent="0.2">
      <c r="A21" s="5">
        <v>38</v>
      </c>
      <c r="B21" s="5">
        <v>5</v>
      </c>
      <c r="C21" s="5">
        <v>1403</v>
      </c>
      <c r="D21" s="4" t="s">
        <v>456</v>
      </c>
      <c r="E21" s="4" t="s">
        <v>457</v>
      </c>
      <c r="F21" s="5">
        <v>10</v>
      </c>
      <c r="G21" s="2"/>
      <c r="H21" s="2">
        <v>1</v>
      </c>
      <c r="M21" s="1">
        <v>1</v>
      </c>
    </row>
    <row r="22" spans="1:19" s="1" customFormat="1" ht="25.5" x14ac:dyDescent="0.2">
      <c r="A22" s="5">
        <v>39</v>
      </c>
      <c r="B22" s="5">
        <v>5</v>
      </c>
      <c r="C22" s="5">
        <v>1403</v>
      </c>
      <c r="D22" s="4" t="s">
        <v>479</v>
      </c>
      <c r="E22" s="4" t="s">
        <v>480</v>
      </c>
      <c r="F22" s="5">
        <v>10</v>
      </c>
      <c r="G22" s="2"/>
      <c r="H22" s="2">
        <v>1</v>
      </c>
      <c r="M22" s="1">
        <v>1</v>
      </c>
      <c r="R22" s="1">
        <v>1</v>
      </c>
    </row>
    <row r="23" spans="1:19" s="1" customFormat="1" ht="38.25" x14ac:dyDescent="0.2">
      <c r="A23" s="5">
        <v>40</v>
      </c>
      <c r="B23" s="5">
        <v>5</v>
      </c>
      <c r="C23" s="5">
        <v>1403</v>
      </c>
      <c r="D23" s="4" t="s">
        <v>502</v>
      </c>
      <c r="E23" s="4" t="s">
        <v>503</v>
      </c>
      <c r="F23" s="5">
        <v>10</v>
      </c>
      <c r="G23" s="2"/>
      <c r="H23" s="2">
        <v>1</v>
      </c>
      <c r="I23" s="1">
        <v>1</v>
      </c>
      <c r="L23" s="1">
        <v>1</v>
      </c>
    </row>
    <row r="24" spans="1:19" s="1" customFormat="1" ht="25.5" x14ac:dyDescent="0.2">
      <c r="A24" s="5">
        <v>42</v>
      </c>
      <c r="B24" s="5">
        <v>5</v>
      </c>
      <c r="C24" s="5">
        <v>1403</v>
      </c>
      <c r="D24" s="4" t="s">
        <v>526</v>
      </c>
      <c r="E24" s="4" t="s">
        <v>527</v>
      </c>
      <c r="F24" s="5">
        <v>10</v>
      </c>
      <c r="G24" s="2"/>
      <c r="H24" s="2">
        <v>1</v>
      </c>
      <c r="I24" s="1">
        <v>1</v>
      </c>
    </row>
    <row r="25" spans="1:19" s="1" customFormat="1" ht="51" x14ac:dyDescent="0.2">
      <c r="A25" s="5">
        <v>56</v>
      </c>
      <c r="B25" s="5">
        <v>5</v>
      </c>
      <c r="C25" s="5">
        <v>1403</v>
      </c>
      <c r="D25" s="4" t="s">
        <v>549</v>
      </c>
      <c r="E25" s="4" t="s">
        <v>550</v>
      </c>
      <c r="F25" s="5">
        <v>10</v>
      </c>
      <c r="G25" s="2"/>
      <c r="H25" s="2">
        <v>1</v>
      </c>
      <c r="I25" s="1">
        <v>1</v>
      </c>
      <c r="L25" s="1">
        <v>1</v>
      </c>
      <c r="S25" s="1">
        <v>1</v>
      </c>
    </row>
    <row r="26" spans="1:19" s="1" customFormat="1" ht="38.25" x14ac:dyDescent="0.2">
      <c r="A26" s="5">
        <v>57</v>
      </c>
      <c r="B26" s="5">
        <v>5</v>
      </c>
      <c r="C26" s="5">
        <v>1403</v>
      </c>
      <c r="D26" s="4" t="s">
        <v>571</v>
      </c>
      <c r="E26" s="4" t="s">
        <v>572</v>
      </c>
      <c r="F26" s="5">
        <v>10</v>
      </c>
      <c r="G26" s="2"/>
      <c r="H26" s="2">
        <v>1</v>
      </c>
      <c r="M26" s="1">
        <v>1</v>
      </c>
    </row>
    <row r="27" spans="1:19" s="1" customFormat="1" ht="38.25" x14ac:dyDescent="0.2">
      <c r="A27" s="5">
        <v>60</v>
      </c>
      <c r="B27" s="5">
        <v>5</v>
      </c>
      <c r="C27" s="5">
        <v>1403</v>
      </c>
      <c r="D27" s="4" t="s">
        <v>594</v>
      </c>
      <c r="E27" s="4" t="s">
        <v>595</v>
      </c>
      <c r="F27" s="5">
        <v>10</v>
      </c>
      <c r="G27" s="2"/>
      <c r="H27" s="2">
        <v>1</v>
      </c>
      <c r="L27" s="1" t="s">
        <v>2188</v>
      </c>
      <c r="M27" s="1">
        <v>1</v>
      </c>
    </row>
    <row r="28" spans="1:19" s="1" customFormat="1" ht="38.25" x14ac:dyDescent="0.2">
      <c r="A28" s="5">
        <v>61</v>
      </c>
      <c r="B28" s="5">
        <v>5</v>
      </c>
      <c r="C28" s="5">
        <v>1403</v>
      </c>
      <c r="D28" s="4" t="s">
        <v>618</v>
      </c>
      <c r="E28" s="4" t="s">
        <v>619</v>
      </c>
      <c r="F28" s="5">
        <v>10</v>
      </c>
      <c r="G28" s="2"/>
      <c r="H28" s="2">
        <v>1</v>
      </c>
      <c r="I28" s="1">
        <v>1</v>
      </c>
      <c r="L28" s="1">
        <v>1</v>
      </c>
      <c r="R28" s="1">
        <v>1</v>
      </c>
    </row>
    <row r="29" spans="1:19" s="1" customFormat="1" ht="76.5" x14ac:dyDescent="0.2">
      <c r="A29" s="5">
        <v>63</v>
      </c>
      <c r="B29" s="5">
        <v>5</v>
      </c>
      <c r="C29" s="5">
        <v>1403</v>
      </c>
      <c r="D29" s="4" t="s">
        <v>641</v>
      </c>
      <c r="E29" s="4" t="s">
        <v>642</v>
      </c>
      <c r="F29" s="5">
        <v>10</v>
      </c>
      <c r="G29" s="2"/>
      <c r="H29" s="2">
        <v>1</v>
      </c>
      <c r="R29" s="1">
        <v>1</v>
      </c>
    </row>
    <row r="30" spans="1:19" s="1" customFormat="1" ht="38.25" x14ac:dyDescent="0.2">
      <c r="A30" s="5">
        <v>66</v>
      </c>
      <c r="B30" s="5">
        <v>5</v>
      </c>
      <c r="C30" s="5">
        <v>1403</v>
      </c>
      <c r="D30" s="4" t="s">
        <v>664</v>
      </c>
      <c r="E30" s="4" t="s">
        <v>665</v>
      </c>
      <c r="F30" s="5">
        <v>10</v>
      </c>
      <c r="G30" s="2"/>
      <c r="H30" s="2">
        <v>1</v>
      </c>
      <c r="K30" s="1">
        <v>1</v>
      </c>
      <c r="M30" s="1">
        <v>1</v>
      </c>
      <c r="R30" s="1">
        <v>1</v>
      </c>
    </row>
    <row r="31" spans="1:19" s="1" customFormat="1" ht="63.75" x14ac:dyDescent="0.2">
      <c r="A31" s="5">
        <v>67</v>
      </c>
      <c r="B31" s="5">
        <v>5</v>
      </c>
      <c r="C31" s="5">
        <v>1403</v>
      </c>
      <c r="D31" s="4" t="s">
        <v>687</v>
      </c>
      <c r="E31" s="4" t="s">
        <v>688</v>
      </c>
      <c r="F31" s="5">
        <v>10</v>
      </c>
      <c r="G31" s="2"/>
      <c r="H31" s="2">
        <v>1</v>
      </c>
      <c r="J31" s="1">
        <v>1</v>
      </c>
      <c r="L31" s="1">
        <v>1</v>
      </c>
      <c r="M31" s="1" t="s">
        <v>2188</v>
      </c>
    </row>
    <row r="32" spans="1:19" s="1" customFormat="1" ht="25.5" x14ac:dyDescent="0.2">
      <c r="A32" s="5">
        <v>68</v>
      </c>
      <c r="B32" s="5">
        <v>5</v>
      </c>
      <c r="C32" s="5">
        <v>1403</v>
      </c>
      <c r="D32" s="4" t="s">
        <v>707</v>
      </c>
      <c r="E32" s="4" t="s">
        <v>708</v>
      </c>
      <c r="F32" s="5">
        <v>10</v>
      </c>
      <c r="G32" s="2"/>
      <c r="H32" s="2">
        <v>1</v>
      </c>
      <c r="J32" s="1">
        <v>1</v>
      </c>
    </row>
    <row r="33" spans="1:19" s="1" customFormat="1" ht="38.25" x14ac:dyDescent="0.2">
      <c r="A33" s="5">
        <v>71</v>
      </c>
      <c r="B33" s="5">
        <v>5</v>
      </c>
      <c r="C33" s="5">
        <v>1403</v>
      </c>
      <c r="D33" s="4" t="s">
        <v>727</v>
      </c>
      <c r="E33" s="4" t="s">
        <v>728</v>
      </c>
      <c r="F33" s="5">
        <v>10</v>
      </c>
      <c r="G33" s="2"/>
      <c r="H33" s="2">
        <v>1</v>
      </c>
      <c r="J33" s="1">
        <v>1</v>
      </c>
    </row>
    <row r="34" spans="1:19" s="1" customFormat="1" ht="25.5" x14ac:dyDescent="0.2">
      <c r="A34" s="5">
        <v>72</v>
      </c>
      <c r="B34" s="5">
        <v>5</v>
      </c>
      <c r="C34" s="5">
        <v>1403</v>
      </c>
      <c r="D34" s="4" t="s">
        <v>751</v>
      </c>
      <c r="E34" s="4" t="s">
        <v>752</v>
      </c>
      <c r="F34" s="5">
        <v>10</v>
      </c>
      <c r="G34" s="2"/>
      <c r="H34" s="2">
        <v>1</v>
      </c>
      <c r="M34" s="1">
        <v>1</v>
      </c>
    </row>
    <row r="35" spans="1:19" s="1" customFormat="1" ht="38.25" x14ac:dyDescent="0.2">
      <c r="A35" s="5">
        <v>75</v>
      </c>
      <c r="B35" s="5">
        <v>5</v>
      </c>
      <c r="C35" s="5">
        <v>1403</v>
      </c>
      <c r="D35" s="4" t="s">
        <v>772</v>
      </c>
      <c r="E35" s="4" t="s">
        <v>773</v>
      </c>
      <c r="F35" s="5">
        <v>10</v>
      </c>
      <c r="G35" s="2"/>
      <c r="H35" s="2">
        <v>1</v>
      </c>
      <c r="M35" s="1">
        <v>1</v>
      </c>
    </row>
    <row r="36" spans="1:19" s="1" customFormat="1" ht="25.5" x14ac:dyDescent="0.2">
      <c r="A36" s="5">
        <v>76</v>
      </c>
      <c r="B36" s="5">
        <v>5</v>
      </c>
      <c r="C36" s="5">
        <v>1403</v>
      </c>
      <c r="D36" s="4" t="s">
        <v>793</v>
      </c>
      <c r="E36" s="4" t="s">
        <v>794</v>
      </c>
      <c r="F36" s="5">
        <v>10</v>
      </c>
      <c r="G36" s="2"/>
      <c r="H36" s="2">
        <v>1</v>
      </c>
      <c r="J36" s="1">
        <v>1</v>
      </c>
      <c r="M36" s="1">
        <v>1</v>
      </c>
    </row>
    <row r="37" spans="1:19" s="1" customFormat="1" ht="38.25" x14ac:dyDescent="0.2">
      <c r="A37" s="5">
        <v>77</v>
      </c>
      <c r="B37" s="5">
        <v>5</v>
      </c>
      <c r="C37" s="5">
        <v>1403</v>
      </c>
      <c r="D37" s="4" t="s">
        <v>815</v>
      </c>
      <c r="E37" s="4" t="s">
        <v>816</v>
      </c>
      <c r="F37" s="5">
        <v>10</v>
      </c>
      <c r="G37" s="2"/>
      <c r="H37" s="2">
        <v>1</v>
      </c>
      <c r="J37" s="1">
        <v>1</v>
      </c>
      <c r="M37" s="1">
        <v>1</v>
      </c>
    </row>
    <row r="38" spans="1:19" s="1" customFormat="1" ht="51" x14ac:dyDescent="0.2">
      <c r="A38" s="5">
        <v>81</v>
      </c>
      <c r="B38" s="5">
        <v>5</v>
      </c>
      <c r="C38" s="5">
        <v>1403</v>
      </c>
      <c r="D38" s="4" t="s">
        <v>838</v>
      </c>
      <c r="E38" s="4" t="s">
        <v>839</v>
      </c>
      <c r="F38" s="5">
        <v>10</v>
      </c>
      <c r="G38" s="2"/>
      <c r="H38" s="2">
        <v>1</v>
      </c>
      <c r="J38" s="1">
        <v>1</v>
      </c>
      <c r="M38" s="1">
        <v>1</v>
      </c>
    </row>
    <row r="39" spans="1:19" s="1" customFormat="1" ht="25.5" x14ac:dyDescent="0.2">
      <c r="A39" s="5">
        <v>82</v>
      </c>
      <c r="B39" s="5">
        <v>5</v>
      </c>
      <c r="C39" s="5">
        <v>1403</v>
      </c>
      <c r="D39" s="4" t="s">
        <v>862</v>
      </c>
      <c r="E39" s="4" t="s">
        <v>863</v>
      </c>
      <c r="F39" s="5">
        <v>10</v>
      </c>
      <c r="G39" s="2"/>
      <c r="H39" s="2">
        <v>1</v>
      </c>
      <c r="M39" s="1">
        <v>1</v>
      </c>
      <c r="R39" s="1">
        <v>1</v>
      </c>
    </row>
    <row r="40" spans="1:19" s="1" customFormat="1" ht="38.25" x14ac:dyDescent="0.2">
      <c r="A40" s="5">
        <v>83</v>
      </c>
      <c r="B40" s="5">
        <v>5</v>
      </c>
      <c r="C40" s="5">
        <v>1403</v>
      </c>
      <c r="D40" s="4" t="s">
        <v>883</v>
      </c>
      <c r="E40" s="4" t="s">
        <v>884</v>
      </c>
      <c r="F40" s="5">
        <v>10</v>
      </c>
      <c r="G40" s="2"/>
      <c r="H40" s="2">
        <v>1</v>
      </c>
      <c r="I40" s="1">
        <v>1</v>
      </c>
      <c r="M40" s="1">
        <v>1</v>
      </c>
    </row>
    <row r="41" spans="1:19" s="1" customFormat="1" x14ac:dyDescent="0.2">
      <c r="A41" s="5">
        <v>85</v>
      </c>
      <c r="B41" s="5">
        <v>5</v>
      </c>
      <c r="C41" s="5">
        <v>1403</v>
      </c>
      <c r="D41" s="4" t="s">
        <v>905</v>
      </c>
      <c r="E41" s="4" t="s">
        <v>906</v>
      </c>
      <c r="F41" s="5">
        <v>10</v>
      </c>
      <c r="G41" s="2"/>
      <c r="H41" s="2">
        <v>1</v>
      </c>
      <c r="I41" s="1">
        <v>1</v>
      </c>
      <c r="L41" s="1">
        <v>1</v>
      </c>
    </row>
    <row r="42" spans="1:19" s="1" customFormat="1" ht="38.25" x14ac:dyDescent="0.2">
      <c r="A42" s="5">
        <v>87</v>
      </c>
      <c r="B42" s="5">
        <v>5</v>
      </c>
      <c r="C42" s="5">
        <v>1403</v>
      </c>
      <c r="D42" s="4" t="s">
        <v>928</v>
      </c>
      <c r="E42" s="4" t="s">
        <v>929</v>
      </c>
      <c r="F42" s="64">
        <v>5</v>
      </c>
      <c r="G42" s="2"/>
      <c r="H42" s="2">
        <v>1</v>
      </c>
      <c r="N42" s="61">
        <v>1</v>
      </c>
    </row>
    <row r="43" spans="1:19" s="1" customFormat="1" ht="25.5" x14ac:dyDescent="0.2">
      <c r="A43" s="5">
        <v>88</v>
      </c>
      <c r="B43" s="5">
        <v>5</v>
      </c>
      <c r="C43" s="5">
        <v>1403</v>
      </c>
      <c r="D43" s="4" t="s">
        <v>952</v>
      </c>
      <c r="E43" s="4" t="s">
        <v>953</v>
      </c>
      <c r="F43" s="5">
        <v>10</v>
      </c>
      <c r="G43" s="2"/>
      <c r="H43" s="2">
        <v>1</v>
      </c>
      <c r="M43" s="1">
        <v>1</v>
      </c>
    </row>
    <row r="44" spans="1:19" s="1" customFormat="1" ht="127.5" x14ac:dyDescent="0.2">
      <c r="A44" s="5">
        <v>90</v>
      </c>
      <c r="B44" s="5">
        <v>5</v>
      </c>
      <c r="C44" s="5">
        <v>1403</v>
      </c>
      <c r="D44" s="4" t="s">
        <v>975</v>
      </c>
      <c r="E44" s="4" t="s">
        <v>976</v>
      </c>
      <c r="F44" s="5">
        <v>10</v>
      </c>
      <c r="G44" s="2"/>
      <c r="H44" s="2">
        <v>1</v>
      </c>
      <c r="I44" s="1">
        <v>1</v>
      </c>
      <c r="L44" s="1">
        <v>1</v>
      </c>
      <c r="R44" s="1">
        <v>1</v>
      </c>
    </row>
    <row r="45" spans="1:19" s="1" customFormat="1" x14ac:dyDescent="0.2">
      <c r="A45" s="5">
        <v>92</v>
      </c>
      <c r="B45" s="5">
        <v>5</v>
      </c>
      <c r="C45" s="5">
        <v>1403</v>
      </c>
      <c r="D45" s="4" t="s">
        <v>908</v>
      </c>
      <c r="E45" s="4" t="s">
        <v>998</v>
      </c>
      <c r="F45" s="5">
        <v>10</v>
      </c>
      <c r="G45" s="2"/>
      <c r="H45" s="2">
        <v>1</v>
      </c>
      <c r="L45" s="1">
        <v>1</v>
      </c>
    </row>
    <row r="46" spans="1:19" s="1" customFormat="1" ht="38.25" x14ac:dyDescent="0.2">
      <c r="A46" s="5">
        <v>95</v>
      </c>
      <c r="B46" s="5">
        <v>5</v>
      </c>
      <c r="C46" s="5">
        <v>1403</v>
      </c>
      <c r="D46" s="4" t="s">
        <v>1020</v>
      </c>
      <c r="E46" s="4" t="s">
        <v>1021</v>
      </c>
      <c r="F46" s="5">
        <v>10</v>
      </c>
      <c r="G46" s="2"/>
      <c r="H46" s="2">
        <v>1</v>
      </c>
      <c r="L46" s="1">
        <v>1</v>
      </c>
    </row>
    <row r="47" spans="1:19" s="1" customFormat="1" ht="38.25" x14ac:dyDescent="0.2">
      <c r="A47" s="5">
        <v>96</v>
      </c>
      <c r="B47" s="5">
        <v>5</v>
      </c>
      <c r="C47" s="5">
        <v>1403</v>
      </c>
      <c r="D47" s="4" t="s">
        <v>1044</v>
      </c>
      <c r="E47" s="4" t="s">
        <v>1045</v>
      </c>
      <c r="F47" s="5">
        <v>10</v>
      </c>
      <c r="G47" s="2"/>
      <c r="H47" s="2">
        <v>1</v>
      </c>
      <c r="M47" s="1">
        <v>1</v>
      </c>
    </row>
    <row r="48" spans="1:19" s="1" customFormat="1" ht="89.25" x14ac:dyDescent="0.2">
      <c r="A48" s="5">
        <v>99</v>
      </c>
      <c r="B48" s="5">
        <v>5</v>
      </c>
      <c r="C48" s="5">
        <v>1403</v>
      </c>
      <c r="D48" s="4" t="s">
        <v>1067</v>
      </c>
      <c r="E48" s="4" t="s">
        <v>1068</v>
      </c>
      <c r="F48" s="5">
        <v>10</v>
      </c>
      <c r="G48" s="2"/>
      <c r="H48" s="2">
        <v>1</v>
      </c>
      <c r="I48" s="1">
        <v>1</v>
      </c>
      <c r="R48" s="1">
        <v>1</v>
      </c>
      <c r="S48" s="1">
        <v>1</v>
      </c>
    </row>
    <row r="49" spans="1:18" s="1" customFormat="1" ht="114.75" x14ac:dyDescent="0.2">
      <c r="A49" s="5">
        <v>100</v>
      </c>
      <c r="B49" s="5">
        <v>5</v>
      </c>
      <c r="C49" s="5">
        <v>1403</v>
      </c>
      <c r="D49" s="4" t="s">
        <v>1089</v>
      </c>
      <c r="E49" s="4" t="s">
        <v>1090</v>
      </c>
      <c r="F49" s="5">
        <v>10</v>
      </c>
      <c r="G49" s="2"/>
      <c r="H49" s="2">
        <v>1</v>
      </c>
      <c r="I49" s="1">
        <v>1</v>
      </c>
      <c r="L49" s="1">
        <v>1</v>
      </c>
    </row>
    <row r="50" spans="1:18" s="1" customFormat="1" ht="89.25" x14ac:dyDescent="0.2">
      <c r="A50" s="5">
        <v>101</v>
      </c>
      <c r="B50" s="5">
        <v>5</v>
      </c>
      <c r="C50" s="5">
        <v>1403</v>
      </c>
      <c r="D50" s="4" t="s">
        <v>1112</v>
      </c>
      <c r="E50" s="4" t="s">
        <v>1113</v>
      </c>
      <c r="F50" s="5">
        <v>10</v>
      </c>
      <c r="G50" s="2"/>
      <c r="H50" s="2">
        <v>1</v>
      </c>
      <c r="I50" s="1">
        <v>1</v>
      </c>
      <c r="L50" s="1">
        <v>1</v>
      </c>
    </row>
    <row r="51" spans="1:18" s="1" customFormat="1" ht="25.5" x14ac:dyDescent="0.2">
      <c r="A51" s="5">
        <v>102</v>
      </c>
      <c r="B51" s="5">
        <v>5</v>
      </c>
      <c r="C51" s="5">
        <v>1403</v>
      </c>
      <c r="D51" s="4" t="s">
        <v>1135</v>
      </c>
      <c r="E51" s="4" t="s">
        <v>1136</v>
      </c>
      <c r="F51" s="5">
        <v>10</v>
      </c>
      <c r="G51" s="2"/>
      <c r="H51" s="2">
        <v>1</v>
      </c>
    </row>
    <row r="52" spans="1:18" s="1" customFormat="1" ht="76.5" x14ac:dyDescent="0.2">
      <c r="A52" s="5">
        <v>103</v>
      </c>
      <c r="B52" s="5">
        <v>5</v>
      </c>
      <c r="C52" s="5">
        <v>1403</v>
      </c>
      <c r="D52" s="4" t="s">
        <v>1159</v>
      </c>
      <c r="E52" s="4" t="s">
        <v>1160</v>
      </c>
      <c r="F52" s="5">
        <v>10</v>
      </c>
      <c r="G52" s="2"/>
      <c r="H52" s="2">
        <v>1</v>
      </c>
      <c r="L52" s="1">
        <v>1</v>
      </c>
    </row>
    <row r="53" spans="1:18" s="1" customFormat="1" ht="25.5" x14ac:dyDescent="0.2">
      <c r="A53" s="5">
        <v>106</v>
      </c>
      <c r="B53" s="5">
        <v>5</v>
      </c>
      <c r="C53" s="5">
        <v>1403</v>
      </c>
      <c r="D53" s="4" t="s">
        <v>1182</v>
      </c>
      <c r="E53" s="4" t="s">
        <v>1183</v>
      </c>
      <c r="F53" s="5">
        <v>10</v>
      </c>
      <c r="G53" s="2"/>
      <c r="H53" s="2">
        <v>1</v>
      </c>
    </row>
    <row r="54" spans="1:18" s="1" customFormat="1" ht="25.5" x14ac:dyDescent="0.2">
      <c r="A54" s="5">
        <v>114</v>
      </c>
      <c r="B54" s="5">
        <v>5</v>
      </c>
      <c r="C54" s="5">
        <v>1403</v>
      </c>
      <c r="D54" s="4" t="s">
        <v>1205</v>
      </c>
      <c r="E54" s="4" t="s">
        <v>1206</v>
      </c>
      <c r="F54" s="5">
        <v>10</v>
      </c>
      <c r="G54" s="2"/>
      <c r="H54" s="2">
        <v>1</v>
      </c>
      <c r="I54" s="1">
        <v>1</v>
      </c>
      <c r="L54" s="1">
        <v>1</v>
      </c>
    </row>
    <row r="55" spans="1:18" s="1" customFormat="1" ht="51" x14ac:dyDescent="0.2">
      <c r="A55" s="5">
        <v>119</v>
      </c>
      <c r="B55" s="5">
        <v>5</v>
      </c>
      <c r="C55" s="5">
        <v>1403</v>
      </c>
      <c r="D55" s="4" t="s">
        <v>1228</v>
      </c>
      <c r="E55" s="4" t="s">
        <v>1229</v>
      </c>
      <c r="F55" s="5">
        <v>10</v>
      </c>
      <c r="G55" s="2"/>
      <c r="H55" s="2">
        <v>1</v>
      </c>
      <c r="M55" s="1">
        <v>1</v>
      </c>
    </row>
    <row r="56" spans="1:18" s="1" customFormat="1" ht="38.25" x14ac:dyDescent="0.2">
      <c r="A56" s="5">
        <v>120</v>
      </c>
      <c r="B56" s="5">
        <v>5</v>
      </c>
      <c r="C56" s="5">
        <v>1403</v>
      </c>
      <c r="D56" s="4" t="s">
        <v>1251</v>
      </c>
      <c r="E56" s="4" t="s">
        <v>1252</v>
      </c>
      <c r="F56" s="5">
        <v>10</v>
      </c>
      <c r="G56" s="2"/>
      <c r="H56" s="2">
        <v>1</v>
      </c>
      <c r="M56" s="1">
        <v>1</v>
      </c>
    </row>
    <row r="57" spans="1:18" s="1" customFormat="1" x14ac:dyDescent="0.2">
      <c r="A57" s="5">
        <v>126</v>
      </c>
      <c r="B57" s="5">
        <v>5</v>
      </c>
      <c r="C57" s="5">
        <v>1403</v>
      </c>
      <c r="D57" s="4" t="s">
        <v>1274</v>
      </c>
      <c r="E57" s="4" t="s">
        <v>1275</v>
      </c>
      <c r="F57" s="64">
        <v>5</v>
      </c>
      <c r="G57" s="60">
        <v>1</v>
      </c>
      <c r="H57" s="2" t="s">
        <v>2188</v>
      </c>
      <c r="I57" s="1">
        <v>1</v>
      </c>
      <c r="R57" s="1">
        <v>1</v>
      </c>
    </row>
    <row r="58" spans="1:18" s="1" customFormat="1" ht="38.25" x14ac:dyDescent="0.2">
      <c r="A58" s="5">
        <v>129</v>
      </c>
      <c r="B58" s="5">
        <v>5</v>
      </c>
      <c r="C58" s="5">
        <v>1403</v>
      </c>
      <c r="D58" s="4" t="s">
        <v>1293</v>
      </c>
      <c r="E58" s="4" t="s">
        <v>1294</v>
      </c>
      <c r="F58" s="5">
        <v>10</v>
      </c>
      <c r="G58" s="2"/>
      <c r="H58" s="2">
        <v>1</v>
      </c>
      <c r="M58" s="1">
        <v>1</v>
      </c>
    </row>
    <row r="59" spans="1:18" s="1" customFormat="1" ht="51" x14ac:dyDescent="0.2">
      <c r="A59" s="5">
        <v>130</v>
      </c>
      <c r="B59" s="5">
        <v>5</v>
      </c>
      <c r="C59" s="5">
        <v>1403</v>
      </c>
      <c r="D59" s="4" t="s">
        <v>1314</v>
      </c>
      <c r="E59" s="4" t="s">
        <v>1315</v>
      </c>
      <c r="F59" s="5">
        <v>10</v>
      </c>
      <c r="G59" s="2"/>
      <c r="H59" s="2">
        <v>1</v>
      </c>
      <c r="I59" s="1">
        <v>1</v>
      </c>
      <c r="L59" s="1">
        <v>1</v>
      </c>
    </row>
    <row r="60" spans="1:18" s="1" customFormat="1" ht="89.25" x14ac:dyDescent="0.2">
      <c r="A60" s="5">
        <v>131</v>
      </c>
      <c r="B60" s="5">
        <v>5</v>
      </c>
      <c r="C60" s="5">
        <v>1403</v>
      </c>
      <c r="D60" s="4" t="s">
        <v>1336</v>
      </c>
      <c r="E60" s="4" t="s">
        <v>1337</v>
      </c>
      <c r="F60" s="5">
        <v>10</v>
      </c>
      <c r="G60" s="2"/>
      <c r="H60" s="2">
        <v>1</v>
      </c>
      <c r="J60" s="1">
        <v>1</v>
      </c>
      <c r="L60" s="1">
        <v>1</v>
      </c>
      <c r="R60" s="1">
        <v>1</v>
      </c>
    </row>
    <row r="61" spans="1:18" s="1" customFormat="1" ht="51" x14ac:dyDescent="0.2">
      <c r="A61" s="5">
        <v>137</v>
      </c>
      <c r="B61" s="5">
        <v>5</v>
      </c>
      <c r="C61" s="5">
        <v>1403</v>
      </c>
      <c r="D61" s="4" t="s">
        <v>1360</v>
      </c>
      <c r="E61" s="4" t="s">
        <v>1361</v>
      </c>
      <c r="F61" s="5">
        <v>10</v>
      </c>
      <c r="G61" s="2"/>
      <c r="H61" s="2">
        <v>1</v>
      </c>
      <c r="I61" s="1">
        <v>1</v>
      </c>
      <c r="R61" s="1">
        <v>1</v>
      </c>
    </row>
    <row r="62" spans="1:18" s="1" customFormat="1" ht="51" x14ac:dyDescent="0.2">
      <c r="A62" s="5">
        <v>139</v>
      </c>
      <c r="B62" s="5">
        <v>5</v>
      </c>
      <c r="C62" s="5">
        <v>1403</v>
      </c>
      <c r="D62" s="4" t="s">
        <v>1382</v>
      </c>
      <c r="E62" s="4" t="s">
        <v>1383</v>
      </c>
      <c r="F62" s="5">
        <v>10</v>
      </c>
      <c r="G62" s="2"/>
      <c r="H62" s="2">
        <v>1</v>
      </c>
      <c r="M62" s="1">
        <v>1</v>
      </c>
    </row>
    <row r="63" spans="1:18" s="1" customFormat="1" ht="63.75" x14ac:dyDescent="0.2">
      <c r="A63" s="5">
        <v>143</v>
      </c>
      <c r="B63" s="5">
        <v>5</v>
      </c>
      <c r="C63" s="5">
        <v>1403</v>
      </c>
      <c r="D63" s="4" t="s">
        <v>1406</v>
      </c>
      <c r="E63" s="4" t="s">
        <v>1407</v>
      </c>
      <c r="F63" s="5">
        <v>10</v>
      </c>
      <c r="G63" s="2"/>
      <c r="H63" s="2">
        <v>1</v>
      </c>
      <c r="R63" s="1">
        <v>1</v>
      </c>
    </row>
    <row r="64" spans="1:18" s="1" customFormat="1" ht="76.5" x14ac:dyDescent="0.2">
      <c r="A64" s="5">
        <v>145</v>
      </c>
      <c r="B64" s="5">
        <v>5</v>
      </c>
      <c r="C64" s="5">
        <v>1403</v>
      </c>
      <c r="D64" s="4" t="s">
        <v>1429</v>
      </c>
      <c r="E64" s="4" t="s">
        <v>1430</v>
      </c>
      <c r="F64" s="5">
        <v>10</v>
      </c>
      <c r="G64" s="2"/>
      <c r="H64" s="2">
        <v>1</v>
      </c>
      <c r="I64" s="1">
        <v>1</v>
      </c>
      <c r="L64" s="1">
        <v>1</v>
      </c>
      <c r="R64" s="1">
        <v>1</v>
      </c>
    </row>
    <row r="65" spans="1:19" s="1" customFormat="1" ht="51" x14ac:dyDescent="0.2">
      <c r="A65" s="5">
        <v>146</v>
      </c>
      <c r="B65" s="5">
        <v>5</v>
      </c>
      <c r="C65" s="5">
        <v>1403</v>
      </c>
      <c r="D65" s="4" t="s">
        <v>1451</v>
      </c>
      <c r="E65" s="4" t="s">
        <v>1452</v>
      </c>
      <c r="F65" s="5">
        <v>10</v>
      </c>
      <c r="G65" s="2"/>
      <c r="H65" s="2">
        <v>1</v>
      </c>
      <c r="J65" s="1">
        <v>1</v>
      </c>
      <c r="M65" s="1">
        <v>1</v>
      </c>
    </row>
    <row r="66" spans="1:19" s="1" customFormat="1" ht="140.25" x14ac:dyDescent="0.2">
      <c r="A66" s="5">
        <v>147</v>
      </c>
      <c r="B66" s="5">
        <v>5</v>
      </c>
      <c r="C66" s="5">
        <v>1403</v>
      </c>
      <c r="D66" s="4" t="s">
        <v>1474</v>
      </c>
      <c r="E66" s="4" t="s">
        <v>1475</v>
      </c>
      <c r="F66" s="5">
        <v>10</v>
      </c>
      <c r="G66" s="2"/>
      <c r="H66" s="2">
        <v>1</v>
      </c>
      <c r="I66" s="1">
        <v>1</v>
      </c>
      <c r="L66" s="1">
        <v>1</v>
      </c>
      <c r="R66" s="1">
        <v>1</v>
      </c>
    </row>
    <row r="67" spans="1:19" s="1" customFormat="1" ht="76.5" x14ac:dyDescent="0.2">
      <c r="A67" s="5">
        <v>148</v>
      </c>
      <c r="B67" s="5">
        <v>5</v>
      </c>
      <c r="C67" s="5">
        <v>1403</v>
      </c>
      <c r="D67" s="4" t="s">
        <v>1498</v>
      </c>
      <c r="E67" s="4" t="s">
        <v>1499</v>
      </c>
      <c r="F67" s="5">
        <v>10</v>
      </c>
      <c r="G67" s="2"/>
      <c r="H67" s="2">
        <v>1</v>
      </c>
      <c r="I67" s="1">
        <v>1</v>
      </c>
      <c r="R67" s="1">
        <v>1</v>
      </c>
    </row>
    <row r="68" spans="1:19" s="1" customFormat="1" ht="25.5" x14ac:dyDescent="0.2">
      <c r="A68" s="5">
        <v>149</v>
      </c>
      <c r="B68" s="5">
        <v>5</v>
      </c>
      <c r="C68" s="5">
        <v>1403</v>
      </c>
      <c r="D68" s="4" t="s">
        <v>1522</v>
      </c>
      <c r="E68" s="4" t="s">
        <v>1523</v>
      </c>
      <c r="F68" s="5">
        <v>10</v>
      </c>
      <c r="G68" s="2"/>
      <c r="H68" s="2">
        <v>1</v>
      </c>
      <c r="M68" s="1">
        <v>1</v>
      </c>
      <c r="R68" s="1">
        <v>1</v>
      </c>
    </row>
    <row r="69" spans="1:19" s="1" customFormat="1" ht="63.75" x14ac:dyDescent="0.2">
      <c r="A69" s="5">
        <v>150</v>
      </c>
      <c r="B69" s="5">
        <v>5</v>
      </c>
      <c r="C69" s="5">
        <v>1403</v>
      </c>
      <c r="D69" s="4" t="s">
        <v>1000</v>
      </c>
      <c r="E69" s="4" t="s">
        <v>1545</v>
      </c>
      <c r="F69" s="5">
        <v>10</v>
      </c>
      <c r="G69" s="2"/>
      <c r="H69" s="2">
        <v>1</v>
      </c>
      <c r="M69" s="1">
        <v>1</v>
      </c>
    </row>
    <row r="70" spans="1:19" s="1" customFormat="1" ht="63.75" x14ac:dyDescent="0.2">
      <c r="A70" s="5">
        <v>151</v>
      </c>
      <c r="B70" s="5">
        <v>5</v>
      </c>
      <c r="C70" s="5">
        <v>1403</v>
      </c>
      <c r="D70" s="4" t="s">
        <v>1568</v>
      </c>
      <c r="E70" s="4" t="s">
        <v>1569</v>
      </c>
      <c r="F70" s="64">
        <v>5</v>
      </c>
      <c r="G70" s="60">
        <v>1</v>
      </c>
      <c r="H70" s="2"/>
      <c r="I70" s="1">
        <v>1</v>
      </c>
      <c r="L70" s="1">
        <v>1</v>
      </c>
      <c r="R70" s="1">
        <v>1</v>
      </c>
    </row>
    <row r="71" spans="1:19" s="1" customFormat="1" ht="51" x14ac:dyDescent="0.2">
      <c r="A71" s="5">
        <v>157</v>
      </c>
      <c r="B71" s="5">
        <v>5</v>
      </c>
      <c r="C71" s="5">
        <v>1403</v>
      </c>
      <c r="D71" s="4" t="s">
        <v>1589</v>
      </c>
      <c r="E71" s="4" t="s">
        <v>1590</v>
      </c>
      <c r="F71" s="5">
        <v>10</v>
      </c>
      <c r="G71" s="2"/>
      <c r="H71" s="2">
        <v>1</v>
      </c>
      <c r="I71" s="1" t="s">
        <v>2188</v>
      </c>
      <c r="L71" s="1">
        <v>1</v>
      </c>
    </row>
    <row r="72" spans="1:19" s="1" customFormat="1" ht="25.5" x14ac:dyDescent="0.2">
      <c r="A72" s="5">
        <v>158</v>
      </c>
      <c r="B72" s="5">
        <v>5</v>
      </c>
      <c r="C72" s="5">
        <v>1403</v>
      </c>
      <c r="D72" s="4" t="s">
        <v>297</v>
      </c>
      <c r="E72" s="4" t="s">
        <v>1611</v>
      </c>
      <c r="F72" s="5">
        <v>10</v>
      </c>
      <c r="G72" s="2"/>
      <c r="H72" s="2">
        <v>1</v>
      </c>
    </row>
    <row r="73" spans="1:19" s="1" customFormat="1" ht="76.5" x14ac:dyDescent="0.2">
      <c r="A73" s="5">
        <v>159</v>
      </c>
      <c r="B73" s="5">
        <v>5</v>
      </c>
      <c r="C73" s="5">
        <v>1403</v>
      </c>
      <c r="D73" s="4" t="s">
        <v>1634</v>
      </c>
      <c r="E73" s="4" t="s">
        <v>1635</v>
      </c>
      <c r="F73" s="5">
        <v>10</v>
      </c>
      <c r="G73" s="2"/>
      <c r="H73" s="2">
        <v>1</v>
      </c>
      <c r="L73" s="1" t="s">
        <v>2188</v>
      </c>
      <c r="M73" s="1">
        <v>1</v>
      </c>
      <c r="S73" s="1">
        <v>1</v>
      </c>
    </row>
    <row r="74" spans="1:19" s="1" customFormat="1" ht="51" x14ac:dyDescent="0.2">
      <c r="A74" s="5">
        <v>160</v>
      </c>
      <c r="B74" s="5">
        <v>5</v>
      </c>
      <c r="C74" s="5">
        <v>1403</v>
      </c>
      <c r="D74" s="4" t="s">
        <v>1658</v>
      </c>
      <c r="E74" s="4" t="s">
        <v>1659</v>
      </c>
      <c r="F74" s="5">
        <v>10</v>
      </c>
      <c r="G74" s="2"/>
      <c r="H74" s="2">
        <v>1</v>
      </c>
      <c r="L74" s="1">
        <v>1</v>
      </c>
      <c r="M74" s="1">
        <v>1</v>
      </c>
    </row>
    <row r="75" spans="1:19" s="1" customFormat="1" ht="38.25" x14ac:dyDescent="0.2">
      <c r="A75" s="5">
        <v>162</v>
      </c>
      <c r="B75" s="5">
        <v>5</v>
      </c>
      <c r="C75" s="5">
        <v>1403</v>
      </c>
      <c r="D75" s="4" t="s">
        <v>1682</v>
      </c>
      <c r="E75" s="4" t="s">
        <v>1683</v>
      </c>
      <c r="F75" s="5">
        <v>10</v>
      </c>
      <c r="G75" s="2"/>
      <c r="H75" s="2">
        <v>1</v>
      </c>
      <c r="L75" s="1">
        <v>1</v>
      </c>
      <c r="S75" s="1">
        <v>1</v>
      </c>
    </row>
    <row r="76" spans="1:19" s="1" customFormat="1" ht="38.25" x14ac:dyDescent="0.2">
      <c r="A76" s="5">
        <v>164</v>
      </c>
      <c r="B76" s="5">
        <v>5</v>
      </c>
      <c r="C76" s="5">
        <v>1403</v>
      </c>
      <c r="D76" s="4" t="s">
        <v>908</v>
      </c>
      <c r="E76" s="4" t="s">
        <v>1706</v>
      </c>
      <c r="F76" s="5">
        <v>10</v>
      </c>
      <c r="G76" s="2"/>
      <c r="H76" s="2">
        <v>1</v>
      </c>
      <c r="M76" s="1">
        <v>1</v>
      </c>
    </row>
    <row r="77" spans="1:19" s="1" customFormat="1" ht="38.25" x14ac:dyDescent="0.2">
      <c r="A77" s="5">
        <v>165</v>
      </c>
      <c r="B77" s="5">
        <v>5</v>
      </c>
      <c r="C77" s="5">
        <v>1403</v>
      </c>
      <c r="D77" s="4" t="s">
        <v>1728</v>
      </c>
      <c r="E77" s="4" t="s">
        <v>1729</v>
      </c>
      <c r="F77" s="5">
        <v>10</v>
      </c>
      <c r="G77" s="2"/>
      <c r="H77" s="2">
        <v>1</v>
      </c>
      <c r="I77" s="1">
        <v>1</v>
      </c>
      <c r="L77" s="1">
        <v>1</v>
      </c>
    </row>
    <row r="78" spans="1:19" s="1" customFormat="1" x14ac:dyDescent="0.2">
      <c r="A78" s="5">
        <v>166</v>
      </c>
      <c r="B78" s="5">
        <v>5</v>
      </c>
      <c r="C78" s="5">
        <v>1403</v>
      </c>
      <c r="D78" s="4" t="s">
        <v>1752</v>
      </c>
      <c r="E78" s="4" t="s">
        <v>1753</v>
      </c>
      <c r="F78" s="5">
        <v>10</v>
      </c>
      <c r="G78" s="2"/>
      <c r="H78" s="2">
        <v>1</v>
      </c>
      <c r="I78" s="1">
        <v>1</v>
      </c>
    </row>
    <row r="79" spans="1:19" s="1" customFormat="1" ht="38.25" x14ac:dyDescent="0.2">
      <c r="A79" s="5">
        <v>167</v>
      </c>
      <c r="B79" s="5">
        <v>5</v>
      </c>
      <c r="C79" s="5">
        <v>1403</v>
      </c>
      <c r="D79" s="4" t="s">
        <v>1773</v>
      </c>
      <c r="E79" s="4" t="s">
        <v>1774</v>
      </c>
      <c r="F79" s="5">
        <v>10</v>
      </c>
      <c r="G79" s="2"/>
      <c r="H79" s="2">
        <v>1</v>
      </c>
      <c r="R79" s="1">
        <v>1</v>
      </c>
    </row>
    <row r="80" spans="1:19" s="1" customFormat="1" ht="63.75" x14ac:dyDescent="0.2">
      <c r="A80" s="5">
        <v>168</v>
      </c>
      <c r="B80" s="5">
        <v>5</v>
      </c>
      <c r="C80" s="5">
        <v>1403</v>
      </c>
      <c r="D80" s="4" t="s">
        <v>1794</v>
      </c>
      <c r="E80" s="4" t="s">
        <v>1795</v>
      </c>
      <c r="F80" s="5">
        <v>10</v>
      </c>
      <c r="G80" s="2"/>
      <c r="H80" s="2">
        <v>1</v>
      </c>
      <c r="J80" s="1">
        <v>1</v>
      </c>
      <c r="M80" s="1">
        <v>1</v>
      </c>
    </row>
    <row r="81" spans="1:19" s="1" customFormat="1" ht="38.25" x14ac:dyDescent="0.2">
      <c r="A81" s="5">
        <v>169</v>
      </c>
      <c r="B81" s="5">
        <v>5</v>
      </c>
      <c r="C81" s="5">
        <v>1403</v>
      </c>
      <c r="D81" s="4" t="s">
        <v>1818</v>
      </c>
      <c r="E81" s="4" t="s">
        <v>1819</v>
      </c>
      <c r="F81" s="5">
        <v>10</v>
      </c>
      <c r="G81" s="2"/>
      <c r="H81" s="2">
        <v>1</v>
      </c>
      <c r="L81" s="1">
        <v>1</v>
      </c>
      <c r="R81" s="1">
        <v>1</v>
      </c>
    </row>
    <row r="82" spans="1:19" s="1" customFormat="1" ht="38.25" x14ac:dyDescent="0.2">
      <c r="A82" s="5">
        <v>172</v>
      </c>
      <c r="B82" s="5">
        <v>5</v>
      </c>
      <c r="C82" s="5">
        <v>1403</v>
      </c>
      <c r="D82" s="4" t="s">
        <v>1841</v>
      </c>
      <c r="E82" s="4" t="s">
        <v>1842</v>
      </c>
      <c r="F82" s="5">
        <v>10</v>
      </c>
      <c r="G82" s="2"/>
      <c r="H82" s="2">
        <v>1</v>
      </c>
      <c r="I82" s="1">
        <v>1</v>
      </c>
      <c r="L82" s="1">
        <v>1</v>
      </c>
    </row>
    <row r="83" spans="1:19" s="1" customFormat="1" ht="51" x14ac:dyDescent="0.2">
      <c r="A83" s="5">
        <v>174</v>
      </c>
      <c r="B83" s="5">
        <v>5</v>
      </c>
      <c r="C83" s="5">
        <v>1403</v>
      </c>
      <c r="D83" s="4" t="s">
        <v>1861</v>
      </c>
      <c r="E83" s="4" t="s">
        <v>1862</v>
      </c>
      <c r="F83" s="5">
        <v>10</v>
      </c>
      <c r="G83" s="2"/>
      <c r="H83" s="2">
        <v>1</v>
      </c>
      <c r="J83" s="1">
        <v>1</v>
      </c>
      <c r="M83" s="1">
        <v>1</v>
      </c>
    </row>
    <row r="84" spans="1:19" s="1" customFormat="1" ht="51" x14ac:dyDescent="0.2">
      <c r="A84" s="5">
        <v>175</v>
      </c>
      <c r="B84" s="5">
        <v>5</v>
      </c>
      <c r="C84" s="5">
        <v>1403</v>
      </c>
      <c r="D84" s="4" t="s">
        <v>1884</v>
      </c>
      <c r="E84" s="4" t="s">
        <v>1885</v>
      </c>
      <c r="F84" s="5">
        <v>10</v>
      </c>
      <c r="G84" s="2"/>
      <c r="H84" s="2">
        <v>1</v>
      </c>
      <c r="J84" s="1">
        <v>1</v>
      </c>
      <c r="L84" s="1">
        <v>1</v>
      </c>
    </row>
    <row r="85" spans="1:19" s="1" customFormat="1" ht="51" x14ac:dyDescent="0.2">
      <c r="A85" s="5">
        <v>176</v>
      </c>
      <c r="B85" s="5">
        <v>5</v>
      </c>
      <c r="C85" s="5">
        <v>1403</v>
      </c>
      <c r="D85" s="4" t="s">
        <v>271</v>
      </c>
      <c r="E85" s="4" t="s">
        <v>1908</v>
      </c>
      <c r="F85" s="5">
        <v>10</v>
      </c>
      <c r="G85" s="2"/>
      <c r="H85" s="2">
        <v>1</v>
      </c>
      <c r="J85" s="1">
        <v>1</v>
      </c>
      <c r="M85" s="1">
        <v>1</v>
      </c>
    </row>
    <row r="86" spans="1:19" s="1" customFormat="1" ht="25.5" x14ac:dyDescent="0.2">
      <c r="A86" s="5">
        <v>177</v>
      </c>
      <c r="B86" s="5">
        <v>5</v>
      </c>
      <c r="C86" s="5">
        <v>1403</v>
      </c>
      <c r="D86" s="4" t="s">
        <v>1929</v>
      </c>
      <c r="E86" s="4" t="s">
        <v>1930</v>
      </c>
      <c r="F86" s="5">
        <v>10</v>
      </c>
      <c r="G86" s="2"/>
      <c r="H86" s="2">
        <v>1</v>
      </c>
      <c r="L86" s="1">
        <v>1</v>
      </c>
      <c r="M86" s="1">
        <v>1</v>
      </c>
      <c r="R86" s="1">
        <v>1</v>
      </c>
    </row>
    <row r="87" spans="1:19" s="1" customFormat="1" ht="51" x14ac:dyDescent="0.2">
      <c r="A87" s="5">
        <v>178</v>
      </c>
      <c r="B87" s="5">
        <v>5</v>
      </c>
      <c r="C87" s="5">
        <v>1403</v>
      </c>
      <c r="D87" s="4" t="s">
        <v>1953</v>
      </c>
      <c r="E87" s="4" t="s">
        <v>1954</v>
      </c>
      <c r="F87" s="5">
        <v>10</v>
      </c>
      <c r="G87" s="2"/>
      <c r="H87" s="2">
        <v>1</v>
      </c>
      <c r="J87" s="1">
        <v>1</v>
      </c>
      <c r="M87" s="1">
        <v>1</v>
      </c>
    </row>
    <row r="88" spans="1:19" s="1" customFormat="1" ht="38.25" x14ac:dyDescent="0.2">
      <c r="A88" s="7">
        <v>180</v>
      </c>
      <c r="B88" s="7">
        <v>5</v>
      </c>
      <c r="C88" s="7">
        <v>1403</v>
      </c>
      <c r="D88" s="8" t="s">
        <v>1978</v>
      </c>
      <c r="E88" s="8" t="s">
        <v>1979</v>
      </c>
      <c r="F88" s="5">
        <v>10</v>
      </c>
      <c r="G88" s="9"/>
      <c r="H88" s="9" t="s">
        <v>2227</v>
      </c>
      <c r="J88" s="1" t="s">
        <v>2227</v>
      </c>
      <c r="S88" s="1" t="s">
        <v>2227</v>
      </c>
    </row>
    <row r="89" spans="1:19" s="1" customFormat="1" ht="25.5" x14ac:dyDescent="0.2">
      <c r="A89" s="7">
        <v>184</v>
      </c>
      <c r="B89" s="7">
        <v>5</v>
      </c>
      <c r="C89" s="7">
        <v>1403</v>
      </c>
      <c r="D89" s="8" t="s">
        <v>1000</v>
      </c>
      <c r="E89" s="8" t="s">
        <v>2001</v>
      </c>
      <c r="F89" s="5">
        <v>10</v>
      </c>
      <c r="G89" s="9"/>
      <c r="H89" s="9" t="s">
        <v>2227</v>
      </c>
    </row>
    <row r="90" spans="1:19" s="1" customFormat="1" ht="38.25" x14ac:dyDescent="0.2">
      <c r="A90" s="7">
        <v>189</v>
      </c>
      <c r="B90" s="7">
        <v>5</v>
      </c>
      <c r="C90" s="7">
        <v>1403</v>
      </c>
      <c r="D90" s="8" t="s">
        <v>2021</v>
      </c>
      <c r="E90" s="8" t="s">
        <v>2022</v>
      </c>
      <c r="F90" s="5">
        <v>10</v>
      </c>
      <c r="G90" s="9"/>
      <c r="H90" s="9" t="s">
        <v>2227</v>
      </c>
      <c r="L90" s="1" t="s">
        <v>2227</v>
      </c>
      <c r="R90" s="1" t="s">
        <v>2227</v>
      </c>
    </row>
    <row r="91" spans="1:19" s="1" customFormat="1" ht="25.5" x14ac:dyDescent="0.2">
      <c r="A91" s="5">
        <v>194</v>
      </c>
      <c r="B91" s="5">
        <v>5</v>
      </c>
      <c r="C91" s="5">
        <v>1403</v>
      </c>
      <c r="D91" s="4" t="s">
        <v>1000</v>
      </c>
      <c r="E91" s="4" t="s">
        <v>2044</v>
      </c>
      <c r="F91" s="5">
        <v>10</v>
      </c>
      <c r="G91" s="2"/>
      <c r="H91" s="2">
        <v>1</v>
      </c>
      <c r="M91" s="1">
        <v>1</v>
      </c>
    </row>
    <row r="92" spans="1:19" s="1" customFormat="1" ht="38.25" x14ac:dyDescent="0.2">
      <c r="A92" s="5">
        <v>196</v>
      </c>
      <c r="B92" s="5">
        <v>5</v>
      </c>
      <c r="C92" s="5">
        <v>1403</v>
      </c>
      <c r="D92" s="4" t="s">
        <v>2062</v>
      </c>
      <c r="E92" s="4" t="s">
        <v>2064</v>
      </c>
      <c r="F92" s="64">
        <v>5</v>
      </c>
      <c r="G92" s="60">
        <v>1</v>
      </c>
      <c r="H92" s="2"/>
      <c r="R92" s="1">
        <v>1</v>
      </c>
    </row>
    <row r="93" spans="1:19" x14ac:dyDescent="0.2">
      <c r="F93" s="5" t="s">
        <v>2435</v>
      </c>
      <c r="G93" s="3">
        <f>SUM(G2:G92)</f>
        <v>3</v>
      </c>
      <c r="H93" s="3">
        <f t="shared" ref="H93:S93" si="0">SUM(H2:H92)</f>
        <v>85</v>
      </c>
      <c r="I93" s="3">
        <f t="shared" si="0"/>
        <v>28</v>
      </c>
      <c r="J93" s="3">
        <f t="shared" si="0"/>
        <v>17</v>
      </c>
      <c r="K93" s="3">
        <f t="shared" si="0"/>
        <v>3</v>
      </c>
      <c r="L93" s="3">
        <f t="shared" si="0"/>
        <v>34</v>
      </c>
      <c r="M93" s="3">
        <f t="shared" si="0"/>
        <v>34</v>
      </c>
      <c r="N93" s="3">
        <f t="shared" si="0"/>
        <v>2</v>
      </c>
      <c r="O93" s="3">
        <f t="shared" si="0"/>
        <v>0</v>
      </c>
      <c r="P93" s="3">
        <f t="shared" si="0"/>
        <v>0</v>
      </c>
      <c r="Q93" s="3">
        <f t="shared" si="0"/>
        <v>0</v>
      </c>
      <c r="R93" s="3">
        <f t="shared" si="0"/>
        <v>23</v>
      </c>
      <c r="S93" s="3">
        <f t="shared" si="0"/>
        <v>5</v>
      </c>
    </row>
    <row r="111" spans="6:6" x14ac:dyDescent="0.2">
      <c r="F111" s="9"/>
    </row>
    <row r="112" spans="6:6" x14ac:dyDescent="0.2">
      <c r="F112" s="9"/>
    </row>
    <row r="113" spans="6:6" x14ac:dyDescent="0.2">
      <c r="F113" s="9"/>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31"/>
  <sheetViews>
    <sheetView zoomScale="70" zoomScaleNormal="70" zoomScalePageLayoutView="182" workbookViewId="0">
      <pane ySplit="1" topLeftCell="A84" activePane="bottomLeft" state="frozen"/>
      <selection pane="bottomLeft" activeCell="F1" sqref="F1:F1048576"/>
    </sheetView>
  </sheetViews>
  <sheetFormatPr defaultColWidth="8.85546875" defaultRowHeight="12.75" x14ac:dyDescent="0.2"/>
  <cols>
    <col min="1" max="2" width="10.85546875" style="6" customWidth="1"/>
    <col min="3" max="3" width="10.7109375" style="6" customWidth="1"/>
    <col min="4" max="4" width="34.42578125" style="3" customWidth="1"/>
    <col min="5" max="5" width="64" style="3" customWidth="1"/>
    <col min="6" max="6" width="10" style="6" customWidth="1"/>
    <col min="7" max="7" width="14.42578125" style="6" customWidth="1"/>
    <col min="8" max="8" width="12.85546875" style="6" customWidth="1"/>
    <col min="9" max="9" width="13.7109375" style="6" bestFit="1" customWidth="1"/>
    <col min="10" max="10" width="12" style="6" bestFit="1" customWidth="1"/>
    <col min="11" max="11" width="9.42578125" style="6" bestFit="1" customWidth="1"/>
    <col min="12" max="12" width="11.85546875" style="6" bestFit="1" customWidth="1"/>
    <col min="13" max="13" width="10" style="6" bestFit="1" customWidth="1"/>
    <col min="14" max="14" width="10" style="3" customWidth="1"/>
    <col min="15" max="15" width="21.42578125" style="3" customWidth="1"/>
    <col min="16" max="16" width="23.42578125" style="3" customWidth="1"/>
    <col min="17" max="16384" width="8.85546875" style="3"/>
  </cols>
  <sheetData>
    <row r="1" spans="1:16" s="1" customFormat="1" ht="76.5" x14ac:dyDescent="0.2">
      <c r="A1" s="5" t="s">
        <v>0</v>
      </c>
      <c r="B1" s="5" t="s">
        <v>2075</v>
      </c>
      <c r="C1" s="5" t="s">
        <v>1</v>
      </c>
      <c r="D1" s="4" t="s">
        <v>2</v>
      </c>
      <c r="E1" s="4" t="s">
        <v>3</v>
      </c>
      <c r="F1" s="2" t="s">
        <v>2441</v>
      </c>
      <c r="G1" s="54" t="s">
        <v>2413</v>
      </c>
      <c r="H1" s="54" t="s">
        <v>2412</v>
      </c>
      <c r="I1" s="54" t="s">
        <v>2411</v>
      </c>
      <c r="J1" s="54" t="s">
        <v>2410</v>
      </c>
      <c r="K1" s="54" t="s">
        <v>2409</v>
      </c>
      <c r="L1" s="54" t="s">
        <v>2408</v>
      </c>
      <c r="M1" s="54" t="s">
        <v>2407</v>
      </c>
      <c r="N1" s="2" t="s">
        <v>4</v>
      </c>
      <c r="O1" s="2" t="s">
        <v>5</v>
      </c>
      <c r="P1" s="1" t="s">
        <v>6</v>
      </c>
    </row>
    <row r="2" spans="1:16" s="1" customFormat="1" ht="63.75" x14ac:dyDescent="0.2">
      <c r="A2" s="5">
        <v>3</v>
      </c>
      <c r="B2" s="5">
        <v>6</v>
      </c>
      <c r="C2" s="5">
        <v>1409</v>
      </c>
      <c r="D2" s="4" t="s">
        <v>18</v>
      </c>
      <c r="E2" s="4" t="s">
        <v>19</v>
      </c>
      <c r="F2" s="5">
        <v>10</v>
      </c>
      <c r="G2" s="54">
        <v>1</v>
      </c>
      <c r="H2" s="54"/>
      <c r="I2" s="54"/>
      <c r="J2" s="54"/>
      <c r="K2" s="54">
        <v>1</v>
      </c>
      <c r="L2" s="54"/>
      <c r="M2" s="54">
        <v>1</v>
      </c>
      <c r="N2" s="2"/>
      <c r="O2" s="2"/>
      <c r="P2" s="1" t="s">
        <v>9</v>
      </c>
    </row>
    <row r="3" spans="1:16" s="1" customFormat="1" ht="63.75" x14ac:dyDescent="0.2">
      <c r="A3" s="5">
        <v>7</v>
      </c>
      <c r="B3" s="5">
        <v>6</v>
      </c>
      <c r="C3" s="5">
        <v>1409</v>
      </c>
      <c r="D3" s="4" t="s">
        <v>42</v>
      </c>
      <c r="E3" s="4" t="s">
        <v>43</v>
      </c>
      <c r="F3" s="5">
        <v>10</v>
      </c>
      <c r="G3" s="54">
        <v>1</v>
      </c>
      <c r="H3" s="54"/>
      <c r="I3" s="54"/>
      <c r="J3" s="54"/>
      <c r="K3" s="54">
        <v>1</v>
      </c>
      <c r="L3" s="54"/>
      <c r="M3" s="54">
        <v>1</v>
      </c>
      <c r="N3" s="2"/>
      <c r="O3" s="2"/>
      <c r="P3" s="1" t="s">
        <v>9</v>
      </c>
    </row>
    <row r="4" spans="1:16" s="1" customFormat="1" ht="25.5" x14ac:dyDescent="0.2">
      <c r="A4" s="5">
        <v>8</v>
      </c>
      <c r="B4" s="5">
        <v>6</v>
      </c>
      <c r="C4" s="5">
        <v>1409</v>
      </c>
      <c r="D4" s="4" t="s">
        <v>66</v>
      </c>
      <c r="E4" s="4" t="s">
        <v>67</v>
      </c>
      <c r="F4" s="5">
        <v>10</v>
      </c>
      <c r="G4" s="54">
        <v>1</v>
      </c>
      <c r="H4" s="54"/>
      <c r="I4" s="54"/>
      <c r="J4" s="54"/>
      <c r="K4" s="54">
        <v>1</v>
      </c>
      <c r="L4" s="54">
        <v>1</v>
      </c>
      <c r="M4" s="54">
        <v>1</v>
      </c>
      <c r="N4" s="2"/>
      <c r="O4" s="2"/>
      <c r="P4" s="1" t="s">
        <v>9</v>
      </c>
    </row>
    <row r="5" spans="1:16" s="1" customFormat="1" x14ac:dyDescent="0.2">
      <c r="A5" s="5">
        <v>10</v>
      </c>
      <c r="B5" s="5">
        <v>6</v>
      </c>
      <c r="C5" s="5">
        <v>1409</v>
      </c>
      <c r="D5" s="4" t="s">
        <v>90</v>
      </c>
      <c r="E5" s="4"/>
      <c r="F5" s="5">
        <v>10</v>
      </c>
      <c r="G5" s="54">
        <v>1</v>
      </c>
      <c r="H5" s="54"/>
      <c r="I5" s="54"/>
      <c r="J5" s="54"/>
      <c r="K5" s="54"/>
      <c r="L5" s="54">
        <v>1</v>
      </c>
      <c r="M5" s="54"/>
      <c r="N5" s="2"/>
      <c r="O5" s="2"/>
      <c r="P5" s="1" t="s">
        <v>9</v>
      </c>
    </row>
    <row r="6" spans="1:16" s="1" customFormat="1" ht="25.5" x14ac:dyDescent="0.2">
      <c r="A6" s="5">
        <v>11</v>
      </c>
      <c r="B6" s="5">
        <v>6</v>
      </c>
      <c r="C6" s="5">
        <v>1409</v>
      </c>
      <c r="D6" s="4" t="s">
        <v>112</v>
      </c>
      <c r="E6" s="4" t="s">
        <v>112</v>
      </c>
      <c r="F6" s="5">
        <v>10</v>
      </c>
      <c r="G6" s="54">
        <v>1</v>
      </c>
      <c r="H6" s="54"/>
      <c r="I6" s="54"/>
      <c r="J6" s="54"/>
      <c r="K6" s="54"/>
      <c r="L6" s="54"/>
      <c r="M6" s="54"/>
      <c r="N6" s="2"/>
      <c r="O6" s="2"/>
      <c r="P6" s="1" t="s">
        <v>9</v>
      </c>
    </row>
    <row r="7" spans="1:16" s="1" customFormat="1" ht="25.5" x14ac:dyDescent="0.2">
      <c r="A7" s="5">
        <v>12</v>
      </c>
      <c r="B7" s="5">
        <v>6</v>
      </c>
      <c r="C7" s="5">
        <v>1409</v>
      </c>
      <c r="D7" s="4" t="s">
        <v>134</v>
      </c>
      <c r="E7" s="4" t="s">
        <v>135</v>
      </c>
      <c r="F7" s="5">
        <v>10</v>
      </c>
      <c r="G7" s="54">
        <v>1</v>
      </c>
      <c r="H7" s="54"/>
      <c r="I7" s="54"/>
      <c r="J7" s="54"/>
      <c r="K7" s="54">
        <v>1</v>
      </c>
      <c r="L7" s="54"/>
      <c r="M7" s="54"/>
      <c r="N7" s="2"/>
      <c r="O7" s="2"/>
      <c r="P7" s="1" t="s">
        <v>9</v>
      </c>
    </row>
    <row r="8" spans="1:16" s="1" customFormat="1" x14ac:dyDescent="0.2">
      <c r="A8" s="5">
        <v>15</v>
      </c>
      <c r="B8" s="5">
        <v>6</v>
      </c>
      <c r="C8" s="5">
        <v>1409</v>
      </c>
      <c r="D8" s="4" t="s">
        <v>158</v>
      </c>
      <c r="E8" s="4" t="s">
        <v>159</v>
      </c>
      <c r="F8" s="5">
        <v>10</v>
      </c>
      <c r="G8" s="54">
        <v>1</v>
      </c>
      <c r="H8" s="54"/>
      <c r="I8" s="54"/>
      <c r="J8" s="54"/>
      <c r="K8" s="54"/>
      <c r="L8" s="54"/>
      <c r="M8" s="54"/>
      <c r="N8" s="2"/>
      <c r="O8" s="2"/>
      <c r="P8" s="1" t="s">
        <v>9</v>
      </c>
    </row>
    <row r="9" spans="1:16" s="1" customFormat="1" ht="25.5" x14ac:dyDescent="0.2">
      <c r="A9" s="5">
        <v>16</v>
      </c>
      <c r="B9" s="5">
        <v>6</v>
      </c>
      <c r="C9" s="5">
        <v>1409</v>
      </c>
      <c r="D9" s="4" t="s">
        <v>182</v>
      </c>
      <c r="E9" s="4" t="s">
        <v>183</v>
      </c>
      <c r="F9" s="5">
        <v>10</v>
      </c>
      <c r="G9" s="54">
        <v>1</v>
      </c>
      <c r="H9" s="54"/>
      <c r="I9" s="54"/>
      <c r="J9" s="54"/>
      <c r="K9" s="54">
        <v>1</v>
      </c>
      <c r="L9" s="54"/>
      <c r="M9" s="54"/>
      <c r="N9" s="2"/>
      <c r="O9" s="2"/>
      <c r="P9" s="1" t="s">
        <v>9</v>
      </c>
    </row>
    <row r="10" spans="1:16" s="1" customFormat="1" x14ac:dyDescent="0.2">
      <c r="A10" s="5">
        <v>21</v>
      </c>
      <c r="B10" s="5">
        <v>6</v>
      </c>
      <c r="C10" s="5">
        <v>1409</v>
      </c>
      <c r="D10" s="4" t="s">
        <v>205</v>
      </c>
      <c r="E10" s="4" t="s">
        <v>206</v>
      </c>
      <c r="F10" s="5">
        <v>10</v>
      </c>
      <c r="G10" s="54"/>
      <c r="H10" s="54">
        <v>1</v>
      </c>
      <c r="I10" s="54"/>
      <c r="J10" s="54"/>
      <c r="K10" s="54"/>
      <c r="L10" s="54"/>
      <c r="M10" s="54"/>
      <c r="N10" s="2"/>
      <c r="O10" s="2"/>
      <c r="P10" s="1" t="s">
        <v>9</v>
      </c>
    </row>
    <row r="11" spans="1:16" s="1" customFormat="1" x14ac:dyDescent="0.2">
      <c r="A11" s="5">
        <v>22</v>
      </c>
      <c r="B11" s="5">
        <v>6</v>
      </c>
      <c r="C11" s="5">
        <v>1409</v>
      </c>
      <c r="D11" s="4" t="s">
        <v>228</v>
      </c>
      <c r="E11" s="4"/>
      <c r="F11" s="5">
        <v>10</v>
      </c>
      <c r="G11" s="54">
        <v>1</v>
      </c>
      <c r="H11" s="54"/>
      <c r="I11" s="54"/>
      <c r="J11" s="54"/>
      <c r="K11" s="54"/>
      <c r="L11" s="54"/>
      <c r="M11" s="54"/>
      <c r="N11" s="2"/>
      <c r="O11" s="2"/>
      <c r="P11" s="1" t="s">
        <v>9</v>
      </c>
    </row>
    <row r="12" spans="1:16" s="1" customFormat="1" ht="25.5" x14ac:dyDescent="0.2">
      <c r="A12" s="5">
        <v>24</v>
      </c>
      <c r="B12" s="5">
        <v>6</v>
      </c>
      <c r="C12" s="5">
        <v>1409</v>
      </c>
      <c r="D12" s="4" t="s">
        <v>250</v>
      </c>
      <c r="E12" s="4"/>
      <c r="F12" s="5">
        <v>10</v>
      </c>
      <c r="G12" s="54">
        <v>1</v>
      </c>
      <c r="H12" s="54"/>
      <c r="I12" s="54"/>
      <c r="J12" s="54"/>
      <c r="K12" s="54"/>
      <c r="L12" s="54">
        <v>1</v>
      </c>
      <c r="M12" s="54"/>
      <c r="N12" s="2"/>
      <c r="O12" s="2"/>
      <c r="P12" s="1" t="s">
        <v>9</v>
      </c>
    </row>
    <row r="13" spans="1:16" s="1" customFormat="1" x14ac:dyDescent="0.2">
      <c r="A13" s="5">
        <v>26</v>
      </c>
      <c r="B13" s="5">
        <v>6</v>
      </c>
      <c r="C13" s="5">
        <v>1409</v>
      </c>
      <c r="D13" s="4" t="s">
        <v>273</v>
      </c>
      <c r="E13" s="4" t="s">
        <v>274</v>
      </c>
      <c r="F13" s="5">
        <v>10</v>
      </c>
      <c r="G13" s="54">
        <v>1</v>
      </c>
      <c r="H13" s="54"/>
      <c r="I13" s="54"/>
      <c r="J13" s="54"/>
      <c r="K13" s="54"/>
      <c r="L13" s="54"/>
      <c r="M13" s="54"/>
      <c r="N13" s="2"/>
      <c r="O13" s="2"/>
      <c r="P13" s="1" t="s">
        <v>9</v>
      </c>
    </row>
    <row r="14" spans="1:16" s="1" customFormat="1" ht="25.5" x14ac:dyDescent="0.2">
      <c r="A14" s="5">
        <v>28</v>
      </c>
      <c r="B14" s="5">
        <v>6</v>
      </c>
      <c r="C14" s="5">
        <v>1409</v>
      </c>
      <c r="D14" s="4" t="s">
        <v>296</v>
      </c>
      <c r="E14" s="4" t="s">
        <v>296</v>
      </c>
      <c r="F14" s="5">
        <v>10</v>
      </c>
      <c r="G14" s="54">
        <v>1</v>
      </c>
      <c r="H14" s="54"/>
      <c r="I14" s="54"/>
      <c r="J14" s="54"/>
      <c r="K14" s="54"/>
      <c r="L14" s="54">
        <v>1</v>
      </c>
      <c r="M14" s="54"/>
      <c r="N14" s="2"/>
      <c r="O14" s="2"/>
      <c r="P14" s="1" t="s">
        <v>9</v>
      </c>
    </row>
    <row r="15" spans="1:16" s="1" customFormat="1" x14ac:dyDescent="0.2">
      <c r="A15" s="5">
        <v>30</v>
      </c>
      <c r="B15" s="5">
        <v>6</v>
      </c>
      <c r="C15" s="5">
        <v>1409</v>
      </c>
      <c r="D15" s="4" t="s">
        <v>182</v>
      </c>
      <c r="E15" s="4" t="s">
        <v>182</v>
      </c>
      <c r="F15" s="5">
        <v>10</v>
      </c>
      <c r="G15" s="54">
        <v>1</v>
      </c>
      <c r="H15" s="54"/>
      <c r="I15" s="54"/>
      <c r="J15" s="54"/>
      <c r="K15" s="54"/>
      <c r="L15" s="54"/>
      <c r="M15" s="54"/>
      <c r="N15" s="2"/>
      <c r="O15" s="2"/>
      <c r="P15" s="1" t="s">
        <v>9</v>
      </c>
    </row>
    <row r="16" spans="1:16" s="1" customFormat="1" ht="25.5" x14ac:dyDescent="0.2">
      <c r="A16" s="5">
        <v>31</v>
      </c>
      <c r="B16" s="5">
        <v>6</v>
      </c>
      <c r="C16" s="5">
        <v>1409</v>
      </c>
      <c r="D16" s="4" t="s">
        <v>340</v>
      </c>
      <c r="E16" s="4" t="s">
        <v>341</v>
      </c>
      <c r="F16" s="5">
        <v>10</v>
      </c>
      <c r="G16" s="54">
        <v>1</v>
      </c>
      <c r="H16" s="54"/>
      <c r="I16" s="54"/>
      <c r="J16" s="54"/>
      <c r="K16" s="54"/>
      <c r="L16" s="54">
        <v>1</v>
      </c>
      <c r="M16" s="54"/>
      <c r="N16" s="2"/>
      <c r="O16" s="2"/>
      <c r="P16" s="1" t="s">
        <v>9</v>
      </c>
    </row>
    <row r="17" spans="1:16" s="1" customFormat="1" ht="25.5" x14ac:dyDescent="0.2">
      <c r="A17" s="5">
        <v>33</v>
      </c>
      <c r="B17" s="5">
        <v>6</v>
      </c>
      <c r="C17" s="5">
        <v>1409</v>
      </c>
      <c r="D17" s="4" t="s">
        <v>364</v>
      </c>
      <c r="E17" s="4" t="s">
        <v>365</v>
      </c>
      <c r="F17" s="5">
        <v>10</v>
      </c>
      <c r="G17" s="54">
        <v>1</v>
      </c>
      <c r="H17" s="54"/>
      <c r="I17" s="54"/>
      <c r="J17" s="54"/>
      <c r="K17" s="54">
        <v>1</v>
      </c>
      <c r="L17" s="54">
        <v>1</v>
      </c>
      <c r="M17" s="54"/>
      <c r="N17" s="2"/>
      <c r="O17" s="2"/>
      <c r="P17" s="1" t="s">
        <v>9</v>
      </c>
    </row>
    <row r="18" spans="1:16" s="1" customFormat="1" x14ac:dyDescent="0.2">
      <c r="A18" s="5">
        <v>34</v>
      </c>
      <c r="B18" s="5">
        <v>6</v>
      </c>
      <c r="C18" s="5">
        <v>1409</v>
      </c>
      <c r="D18" s="4" t="s">
        <v>388</v>
      </c>
      <c r="E18" s="4" t="s">
        <v>389</v>
      </c>
      <c r="F18" s="5">
        <v>10</v>
      </c>
      <c r="G18" s="54">
        <v>1</v>
      </c>
      <c r="H18" s="54"/>
      <c r="I18" s="54"/>
      <c r="J18" s="54"/>
      <c r="K18" s="54"/>
      <c r="L18" s="54">
        <v>1</v>
      </c>
      <c r="M18" s="54"/>
      <c r="N18" s="2"/>
      <c r="O18" s="2"/>
      <c r="P18" s="1" t="s">
        <v>9</v>
      </c>
    </row>
    <row r="19" spans="1:16" s="1" customFormat="1" ht="38.25" x14ac:dyDescent="0.2">
      <c r="A19" s="5">
        <v>35</v>
      </c>
      <c r="B19" s="5">
        <v>6</v>
      </c>
      <c r="C19" s="5">
        <v>1409</v>
      </c>
      <c r="D19" s="4" t="s">
        <v>412</v>
      </c>
      <c r="E19" s="4" t="s">
        <v>413</v>
      </c>
      <c r="F19" s="5">
        <v>10</v>
      </c>
      <c r="G19" s="54">
        <v>1</v>
      </c>
      <c r="H19" s="54"/>
      <c r="I19" s="54"/>
      <c r="J19" s="54"/>
      <c r="K19" s="54"/>
      <c r="L19" s="54">
        <v>1</v>
      </c>
      <c r="M19" s="54">
        <v>1</v>
      </c>
      <c r="N19" s="2"/>
      <c r="O19" s="2"/>
      <c r="P19" s="1" t="s">
        <v>9</v>
      </c>
    </row>
    <row r="20" spans="1:16" s="1" customFormat="1" x14ac:dyDescent="0.2">
      <c r="A20" s="5">
        <v>37</v>
      </c>
      <c r="B20" s="5">
        <v>6</v>
      </c>
      <c r="C20" s="5">
        <v>1409</v>
      </c>
      <c r="D20" s="4" t="s">
        <v>434</v>
      </c>
      <c r="E20" s="4" t="s">
        <v>435</v>
      </c>
      <c r="F20" s="5">
        <v>10</v>
      </c>
      <c r="G20" s="54">
        <v>1</v>
      </c>
      <c r="H20" s="54"/>
      <c r="I20" s="54"/>
      <c r="J20" s="54"/>
      <c r="K20" s="54">
        <v>1</v>
      </c>
      <c r="L20" s="54">
        <v>1</v>
      </c>
      <c r="M20" s="54"/>
      <c r="N20" s="2"/>
      <c r="O20" s="2"/>
      <c r="P20" s="1" t="s">
        <v>9</v>
      </c>
    </row>
    <row r="21" spans="1:16" s="1" customFormat="1" ht="25.5" x14ac:dyDescent="0.2">
      <c r="A21" s="5">
        <v>38</v>
      </c>
      <c r="B21" s="5">
        <v>6</v>
      </c>
      <c r="C21" s="5">
        <v>1409</v>
      </c>
      <c r="D21" s="4" t="s">
        <v>458</v>
      </c>
      <c r="E21" s="4"/>
      <c r="F21" s="5">
        <v>10</v>
      </c>
      <c r="G21" s="54">
        <v>1</v>
      </c>
      <c r="H21" s="54"/>
      <c r="I21" s="54"/>
      <c r="J21" s="54"/>
      <c r="K21" s="54"/>
      <c r="L21" s="54"/>
      <c r="M21" s="54"/>
      <c r="N21" s="2"/>
      <c r="O21" s="2"/>
      <c r="P21" s="1" t="s">
        <v>9</v>
      </c>
    </row>
    <row r="22" spans="1:16" s="1" customFormat="1" ht="38.25" x14ac:dyDescent="0.2">
      <c r="A22" s="5">
        <v>39</v>
      </c>
      <c r="B22" s="5">
        <v>6</v>
      </c>
      <c r="C22" s="5">
        <v>1409</v>
      </c>
      <c r="D22" s="4" t="s">
        <v>481</v>
      </c>
      <c r="E22" s="4" t="s">
        <v>482</v>
      </c>
      <c r="F22" s="5">
        <v>10</v>
      </c>
      <c r="G22" s="54">
        <v>1</v>
      </c>
      <c r="H22" s="54"/>
      <c r="I22" s="54"/>
      <c r="J22" s="54"/>
      <c r="K22" s="54"/>
      <c r="L22" s="54"/>
      <c r="M22" s="54"/>
      <c r="N22" s="2"/>
      <c r="O22" s="2"/>
      <c r="P22" s="1" t="s">
        <v>9</v>
      </c>
    </row>
    <row r="23" spans="1:16" s="1" customFormat="1" ht="25.5" x14ac:dyDescent="0.2">
      <c r="A23" s="5">
        <v>40</v>
      </c>
      <c r="B23" s="5">
        <v>6</v>
      </c>
      <c r="C23" s="5">
        <v>1409</v>
      </c>
      <c r="D23" s="4" t="s">
        <v>504</v>
      </c>
      <c r="E23" s="4" t="s">
        <v>505</v>
      </c>
      <c r="F23" s="5">
        <v>10</v>
      </c>
      <c r="G23" s="54">
        <v>1</v>
      </c>
      <c r="H23" s="54"/>
      <c r="I23" s="54"/>
      <c r="J23" s="54"/>
      <c r="K23" s="54"/>
      <c r="L23" s="54"/>
      <c r="M23" s="54"/>
      <c r="N23" s="2"/>
      <c r="O23" s="2"/>
      <c r="P23" s="1" t="s">
        <v>9</v>
      </c>
    </row>
    <row r="24" spans="1:16" s="1" customFormat="1" ht="25.5" x14ac:dyDescent="0.2">
      <c r="A24" s="5">
        <v>42</v>
      </c>
      <c r="B24" s="5">
        <v>6</v>
      </c>
      <c r="C24" s="5">
        <v>1409</v>
      </c>
      <c r="D24" s="4" t="s">
        <v>528</v>
      </c>
      <c r="E24" s="4" t="s">
        <v>529</v>
      </c>
      <c r="F24" s="5">
        <v>10</v>
      </c>
      <c r="G24" s="54">
        <v>1</v>
      </c>
      <c r="H24" s="54"/>
      <c r="I24" s="54"/>
      <c r="J24" s="54"/>
      <c r="K24" s="54">
        <v>1</v>
      </c>
      <c r="L24" s="54"/>
      <c r="M24" s="54"/>
      <c r="N24" s="2"/>
      <c r="O24" s="2"/>
      <c r="P24" s="1" t="s">
        <v>9</v>
      </c>
    </row>
    <row r="25" spans="1:16" s="1" customFormat="1" ht="25.5" x14ac:dyDescent="0.2">
      <c r="A25" s="5">
        <v>56</v>
      </c>
      <c r="B25" s="5">
        <v>6</v>
      </c>
      <c r="C25" s="5">
        <v>1409</v>
      </c>
      <c r="D25" s="4" t="s">
        <v>551</v>
      </c>
      <c r="E25" s="4" t="s">
        <v>551</v>
      </c>
      <c r="F25" s="5">
        <v>10</v>
      </c>
      <c r="G25" s="54">
        <v>1</v>
      </c>
      <c r="H25" s="54"/>
      <c r="I25" s="54"/>
      <c r="J25" s="54"/>
      <c r="K25" s="54">
        <v>1</v>
      </c>
      <c r="L25" s="54">
        <v>1</v>
      </c>
      <c r="M25" s="54"/>
      <c r="N25" s="2"/>
      <c r="O25" s="2"/>
      <c r="P25" s="1" t="s">
        <v>9</v>
      </c>
    </row>
    <row r="26" spans="1:16" s="1" customFormat="1" ht="25.5" x14ac:dyDescent="0.2">
      <c r="A26" s="5">
        <v>57</v>
      </c>
      <c r="B26" s="5">
        <v>6</v>
      </c>
      <c r="C26" s="5">
        <v>1409</v>
      </c>
      <c r="D26" s="4" t="s">
        <v>573</v>
      </c>
      <c r="E26" s="4" t="s">
        <v>574</v>
      </c>
      <c r="F26" s="5">
        <v>10</v>
      </c>
      <c r="G26" s="54">
        <v>1</v>
      </c>
      <c r="H26" s="54"/>
      <c r="I26" s="54"/>
      <c r="J26" s="54"/>
      <c r="K26" s="54"/>
      <c r="L26" s="54">
        <v>1</v>
      </c>
      <c r="M26" s="54"/>
      <c r="N26" s="2"/>
      <c r="O26" s="2"/>
      <c r="P26" s="1" t="s">
        <v>9</v>
      </c>
    </row>
    <row r="27" spans="1:16" s="1" customFormat="1" ht="25.5" x14ac:dyDescent="0.2">
      <c r="A27" s="5">
        <v>60</v>
      </c>
      <c r="B27" s="5">
        <v>6</v>
      </c>
      <c r="C27" s="5">
        <v>1409</v>
      </c>
      <c r="D27" s="4" t="s">
        <v>596</v>
      </c>
      <c r="E27" s="4" t="s">
        <v>597</v>
      </c>
      <c r="F27" s="5">
        <v>10</v>
      </c>
      <c r="G27" s="54">
        <v>1</v>
      </c>
      <c r="H27" s="54"/>
      <c r="I27" s="54"/>
      <c r="J27" s="54"/>
      <c r="K27" s="54"/>
      <c r="L27" s="54"/>
      <c r="M27" s="54"/>
      <c r="N27" s="2"/>
      <c r="O27" s="2"/>
      <c r="P27" s="1" t="s">
        <v>9</v>
      </c>
    </row>
    <row r="28" spans="1:16" s="1" customFormat="1" ht="38.25" x14ac:dyDescent="0.2">
      <c r="A28" s="5">
        <v>61</v>
      </c>
      <c r="B28" s="5">
        <v>6</v>
      </c>
      <c r="C28" s="5">
        <v>1409</v>
      </c>
      <c r="D28" s="4" t="s">
        <v>158</v>
      </c>
      <c r="E28" s="4" t="s">
        <v>620</v>
      </c>
      <c r="F28" s="5">
        <v>10</v>
      </c>
      <c r="G28" s="54">
        <v>1</v>
      </c>
      <c r="H28" s="54"/>
      <c r="I28" s="54"/>
      <c r="J28" s="54"/>
      <c r="K28" s="54"/>
      <c r="L28" s="54"/>
      <c r="M28" s="54"/>
      <c r="N28" s="2"/>
      <c r="O28" s="2"/>
      <c r="P28" s="1" t="s">
        <v>9</v>
      </c>
    </row>
    <row r="29" spans="1:16" s="1" customFormat="1" ht="38.25" x14ac:dyDescent="0.2">
      <c r="A29" s="5">
        <v>63</v>
      </c>
      <c r="B29" s="5">
        <v>6</v>
      </c>
      <c r="C29" s="5">
        <v>1409</v>
      </c>
      <c r="D29" s="4" t="s">
        <v>158</v>
      </c>
      <c r="E29" s="4" t="s">
        <v>643</v>
      </c>
      <c r="F29" s="5">
        <v>10</v>
      </c>
      <c r="G29" s="54">
        <v>1</v>
      </c>
      <c r="H29" s="54"/>
      <c r="I29" s="54"/>
      <c r="J29" s="54"/>
      <c r="K29" s="54">
        <v>1</v>
      </c>
      <c r="L29" s="54"/>
      <c r="M29" s="54"/>
      <c r="N29" s="2"/>
      <c r="O29" s="2"/>
      <c r="P29" s="1" t="s">
        <v>9</v>
      </c>
    </row>
    <row r="30" spans="1:16" s="1" customFormat="1" ht="25.5" x14ac:dyDescent="0.2">
      <c r="A30" s="5">
        <v>66</v>
      </c>
      <c r="B30" s="5">
        <v>6</v>
      </c>
      <c r="C30" s="5">
        <v>1409</v>
      </c>
      <c r="D30" s="4" t="s">
        <v>666</v>
      </c>
      <c r="E30" s="4" t="s">
        <v>667</v>
      </c>
      <c r="F30" s="5">
        <v>10</v>
      </c>
      <c r="G30" s="54">
        <v>1</v>
      </c>
      <c r="H30" s="54"/>
      <c r="I30" s="54"/>
      <c r="J30" s="54"/>
      <c r="K30" s="54">
        <v>1</v>
      </c>
      <c r="L30" s="54"/>
      <c r="M30" s="54"/>
      <c r="N30" s="2"/>
      <c r="O30" s="2"/>
      <c r="P30" s="1" t="s">
        <v>9</v>
      </c>
    </row>
    <row r="31" spans="1:16" s="1" customFormat="1" x14ac:dyDescent="0.2">
      <c r="A31" s="5">
        <v>67</v>
      </c>
      <c r="B31" s="5">
        <v>6</v>
      </c>
      <c r="C31" s="5">
        <v>1409</v>
      </c>
      <c r="D31" s="4" t="s">
        <v>689</v>
      </c>
      <c r="E31" s="4"/>
      <c r="F31" s="5">
        <v>10</v>
      </c>
      <c r="G31" s="54">
        <v>1</v>
      </c>
      <c r="H31" s="54"/>
      <c r="I31" s="54"/>
      <c r="J31" s="54"/>
      <c r="K31" s="54">
        <v>1</v>
      </c>
      <c r="L31" s="54">
        <v>1</v>
      </c>
      <c r="M31" s="54"/>
      <c r="N31" s="2"/>
      <c r="O31" s="2"/>
      <c r="P31" s="1" t="s">
        <v>9</v>
      </c>
    </row>
    <row r="32" spans="1:16" s="1" customFormat="1" ht="38.25" x14ac:dyDescent="0.2">
      <c r="A32" s="5">
        <v>68</v>
      </c>
      <c r="B32" s="5">
        <v>6</v>
      </c>
      <c r="C32" s="5">
        <v>1409</v>
      </c>
      <c r="D32" s="4" t="s">
        <v>709</v>
      </c>
      <c r="E32" s="4" t="s">
        <v>709</v>
      </c>
      <c r="F32" s="5">
        <v>10</v>
      </c>
      <c r="G32" s="54">
        <v>1</v>
      </c>
      <c r="H32" s="54"/>
      <c r="I32" s="54"/>
      <c r="J32" s="54"/>
      <c r="K32" s="54"/>
      <c r="L32" s="54"/>
      <c r="M32" s="54"/>
      <c r="N32" s="2"/>
      <c r="O32" s="2"/>
      <c r="P32" s="1" t="s">
        <v>9</v>
      </c>
    </row>
    <row r="33" spans="1:16" s="1" customFormat="1" ht="25.5" x14ac:dyDescent="0.2">
      <c r="A33" s="5">
        <v>71</v>
      </c>
      <c r="B33" s="5">
        <v>6</v>
      </c>
      <c r="C33" s="5">
        <v>1409</v>
      </c>
      <c r="D33" s="4" t="s">
        <v>729</v>
      </c>
      <c r="E33" s="4" t="s">
        <v>730</v>
      </c>
      <c r="F33" s="5">
        <v>10</v>
      </c>
      <c r="G33" s="54">
        <v>1</v>
      </c>
      <c r="H33" s="54"/>
      <c r="I33" s="54"/>
      <c r="J33" s="54"/>
      <c r="K33" s="54">
        <v>1</v>
      </c>
      <c r="L33" s="54">
        <v>1</v>
      </c>
      <c r="M33" s="54"/>
      <c r="N33" s="2"/>
      <c r="O33" s="2"/>
      <c r="P33" s="1" t="s">
        <v>9</v>
      </c>
    </row>
    <row r="34" spans="1:16" s="1" customFormat="1" ht="25.5" x14ac:dyDescent="0.2">
      <c r="A34" s="5">
        <v>72</v>
      </c>
      <c r="B34" s="5">
        <v>6</v>
      </c>
      <c r="C34" s="5">
        <v>1409</v>
      </c>
      <c r="D34" s="4" t="s">
        <v>753</v>
      </c>
      <c r="E34" s="4" t="s">
        <v>753</v>
      </c>
      <c r="F34" s="5">
        <v>10</v>
      </c>
      <c r="G34" s="54">
        <v>1</v>
      </c>
      <c r="H34" s="54"/>
      <c r="I34" s="54"/>
      <c r="J34" s="54"/>
      <c r="K34" s="54"/>
      <c r="L34" s="54">
        <v>1</v>
      </c>
      <c r="M34" s="54"/>
      <c r="N34" s="2"/>
      <c r="O34" s="2"/>
      <c r="P34" s="1" t="s">
        <v>9</v>
      </c>
    </row>
    <row r="35" spans="1:16" s="1" customFormat="1" x14ac:dyDescent="0.2">
      <c r="A35" s="5">
        <v>75</v>
      </c>
      <c r="B35" s="5">
        <v>6</v>
      </c>
      <c r="C35" s="5">
        <v>1409</v>
      </c>
      <c r="D35" s="4"/>
      <c r="E35" s="4" t="s">
        <v>774</v>
      </c>
      <c r="F35" s="5">
        <v>10</v>
      </c>
      <c r="G35" s="54">
        <v>1</v>
      </c>
      <c r="H35" s="54"/>
      <c r="I35" s="54"/>
      <c r="J35" s="54"/>
      <c r="K35" s="54"/>
      <c r="L35" s="54"/>
      <c r="M35" s="54"/>
      <c r="N35" s="2"/>
      <c r="O35" s="2"/>
      <c r="P35" s="1" t="s">
        <v>9</v>
      </c>
    </row>
    <row r="36" spans="1:16" s="1" customFormat="1" x14ac:dyDescent="0.2">
      <c r="A36" s="5">
        <v>76</v>
      </c>
      <c r="B36" s="5">
        <v>6</v>
      </c>
      <c r="C36" s="5">
        <v>1409</v>
      </c>
      <c r="D36" s="4" t="s">
        <v>182</v>
      </c>
      <c r="E36" s="4" t="s">
        <v>795</v>
      </c>
      <c r="F36" s="5">
        <v>10</v>
      </c>
      <c r="G36" s="54">
        <v>1</v>
      </c>
      <c r="H36" s="54"/>
      <c r="I36" s="54"/>
      <c r="J36" s="54"/>
      <c r="K36" s="54"/>
      <c r="L36" s="54"/>
      <c r="M36" s="54">
        <v>1</v>
      </c>
      <c r="N36" s="2"/>
      <c r="O36" s="2"/>
      <c r="P36" s="1" t="s">
        <v>9</v>
      </c>
    </row>
    <row r="37" spans="1:16" s="1" customFormat="1" ht="25.5" x14ac:dyDescent="0.2">
      <c r="A37" s="5">
        <v>77</v>
      </c>
      <c r="B37" s="5">
        <v>6</v>
      </c>
      <c r="C37" s="5">
        <v>1409</v>
      </c>
      <c r="D37" s="4" t="s">
        <v>817</v>
      </c>
      <c r="E37" s="4" t="s">
        <v>818</v>
      </c>
      <c r="F37" s="5">
        <v>10</v>
      </c>
      <c r="G37" s="54">
        <v>1</v>
      </c>
      <c r="H37" s="54"/>
      <c r="I37" s="54"/>
      <c r="J37" s="54"/>
      <c r="K37" s="54">
        <v>1</v>
      </c>
      <c r="L37" s="54"/>
      <c r="M37" s="54"/>
      <c r="N37" s="2"/>
      <c r="O37" s="2"/>
      <c r="P37" s="1" t="s">
        <v>9</v>
      </c>
    </row>
    <row r="38" spans="1:16" s="1" customFormat="1" x14ac:dyDescent="0.2">
      <c r="A38" s="5">
        <v>81</v>
      </c>
      <c r="B38" s="5">
        <v>6</v>
      </c>
      <c r="C38" s="5">
        <v>1409</v>
      </c>
      <c r="D38" s="4" t="s">
        <v>840</v>
      </c>
      <c r="E38" s="4" t="s">
        <v>841</v>
      </c>
      <c r="F38" s="5">
        <v>10</v>
      </c>
      <c r="G38" s="54">
        <v>1</v>
      </c>
      <c r="H38" s="54"/>
      <c r="I38" s="54"/>
      <c r="J38" s="54"/>
      <c r="K38" s="54">
        <v>1</v>
      </c>
      <c r="L38" s="54"/>
      <c r="M38" s="54"/>
      <c r="N38" s="2"/>
      <c r="O38" s="2"/>
      <c r="P38" s="1" t="s">
        <v>9</v>
      </c>
    </row>
    <row r="39" spans="1:16" s="1" customFormat="1" ht="15" customHeight="1" x14ac:dyDescent="0.2">
      <c r="A39" s="5">
        <v>82</v>
      </c>
      <c r="B39" s="5">
        <v>6</v>
      </c>
      <c r="C39" s="5">
        <v>1409</v>
      </c>
      <c r="D39" s="4" t="s">
        <v>182</v>
      </c>
      <c r="E39" s="4" t="s">
        <v>864</v>
      </c>
      <c r="F39" s="5">
        <v>10</v>
      </c>
      <c r="G39" s="54">
        <v>1</v>
      </c>
      <c r="H39" s="54"/>
      <c r="I39" s="54"/>
      <c r="J39" s="54"/>
      <c r="K39" s="54">
        <v>1</v>
      </c>
      <c r="L39" s="54"/>
      <c r="M39" s="54"/>
      <c r="N39" s="2"/>
      <c r="O39" s="2"/>
      <c r="P39" s="1" t="s">
        <v>9</v>
      </c>
    </row>
    <row r="40" spans="1:16" s="1" customFormat="1" x14ac:dyDescent="0.2">
      <c r="A40" s="5">
        <v>83</v>
      </c>
      <c r="B40" s="5">
        <v>6</v>
      </c>
      <c r="C40" s="5">
        <v>1409</v>
      </c>
      <c r="D40" s="4" t="s">
        <v>42</v>
      </c>
      <c r="E40" s="4" t="s">
        <v>885</v>
      </c>
      <c r="F40" s="5">
        <v>10</v>
      </c>
      <c r="G40" s="54">
        <v>1</v>
      </c>
      <c r="H40" s="54"/>
      <c r="I40" s="54"/>
      <c r="J40" s="54"/>
      <c r="K40" s="54">
        <v>1</v>
      </c>
      <c r="L40" s="54"/>
      <c r="M40" s="54"/>
      <c r="N40" s="2"/>
      <c r="O40" s="2"/>
      <c r="P40" s="1" t="s">
        <v>9</v>
      </c>
    </row>
    <row r="41" spans="1:16" s="1" customFormat="1" ht="25.5" x14ac:dyDescent="0.2">
      <c r="A41" s="5">
        <v>85</v>
      </c>
      <c r="B41" s="5">
        <v>6</v>
      </c>
      <c r="C41" s="5">
        <v>1409</v>
      </c>
      <c r="D41" s="4" t="s">
        <v>182</v>
      </c>
      <c r="E41" s="4" t="s">
        <v>907</v>
      </c>
      <c r="F41" s="5">
        <v>10</v>
      </c>
      <c r="G41" s="54">
        <v>1</v>
      </c>
      <c r="H41" s="54"/>
      <c r="I41" s="54"/>
      <c r="J41" s="54"/>
      <c r="K41" s="54">
        <v>1</v>
      </c>
      <c r="L41" s="54"/>
      <c r="M41" s="54"/>
      <c r="N41" s="2"/>
      <c r="O41" s="2"/>
      <c r="P41" s="1" t="s">
        <v>9</v>
      </c>
    </row>
    <row r="42" spans="1:16" s="1" customFormat="1" ht="25.5" x14ac:dyDescent="0.2">
      <c r="A42" s="5">
        <v>87</v>
      </c>
      <c r="B42" s="5">
        <v>6</v>
      </c>
      <c r="C42" s="5">
        <v>1409</v>
      </c>
      <c r="D42" s="4" t="s">
        <v>930</v>
      </c>
      <c r="E42" s="4" t="s">
        <v>931</v>
      </c>
      <c r="F42" s="5">
        <v>10</v>
      </c>
      <c r="G42" s="54">
        <v>1</v>
      </c>
      <c r="H42" s="54"/>
      <c r="I42" s="54"/>
      <c r="J42" s="54"/>
      <c r="K42" s="54"/>
      <c r="L42" s="54"/>
      <c r="M42" s="54"/>
      <c r="N42" s="2"/>
      <c r="O42" s="2"/>
      <c r="P42" s="1" t="s">
        <v>9</v>
      </c>
    </row>
    <row r="43" spans="1:16" s="1" customFormat="1" ht="25.5" x14ac:dyDescent="0.2">
      <c r="A43" s="5">
        <v>88</v>
      </c>
      <c r="B43" s="5">
        <v>6</v>
      </c>
      <c r="C43" s="5">
        <v>1409</v>
      </c>
      <c r="D43" s="4" t="s">
        <v>954</v>
      </c>
      <c r="E43" s="4" t="s">
        <v>955</v>
      </c>
      <c r="F43" s="64">
        <v>5</v>
      </c>
      <c r="G43" s="54"/>
      <c r="H43" s="54"/>
      <c r="I43" s="62">
        <v>1</v>
      </c>
      <c r="J43" s="54"/>
      <c r="K43" s="54"/>
      <c r="L43" s="54"/>
      <c r="M43" s="54"/>
      <c r="N43" s="2"/>
      <c r="O43" s="2"/>
      <c r="P43" s="1" t="s">
        <v>9</v>
      </c>
    </row>
    <row r="44" spans="1:16" s="1" customFormat="1" ht="51" x14ac:dyDescent="0.2">
      <c r="A44" s="5">
        <v>90</v>
      </c>
      <c r="B44" s="5">
        <v>6</v>
      </c>
      <c r="C44" s="5">
        <v>1409</v>
      </c>
      <c r="D44" s="4" t="s">
        <v>977</v>
      </c>
      <c r="E44" s="4" t="s">
        <v>978</v>
      </c>
      <c r="F44" s="5">
        <v>10</v>
      </c>
      <c r="G44" s="54">
        <v>1</v>
      </c>
      <c r="H44" s="54"/>
      <c r="I44" s="54"/>
      <c r="J44" s="54"/>
      <c r="K44" s="54">
        <v>1</v>
      </c>
      <c r="L44" s="54">
        <v>1</v>
      </c>
      <c r="M44" s="54"/>
      <c r="N44" s="2"/>
      <c r="O44" s="2"/>
      <c r="P44" s="1" t="s">
        <v>9</v>
      </c>
    </row>
    <row r="45" spans="1:16" s="1" customFormat="1" x14ac:dyDescent="0.2">
      <c r="A45" s="5">
        <v>92</v>
      </c>
      <c r="B45" s="5">
        <v>6</v>
      </c>
      <c r="C45" s="5">
        <v>1409</v>
      </c>
      <c r="D45" s="4" t="s">
        <v>999</v>
      </c>
      <c r="E45" s="4"/>
      <c r="F45" s="49">
        <v>0</v>
      </c>
      <c r="G45" s="54"/>
      <c r="H45" s="54"/>
      <c r="I45" s="54"/>
      <c r="J45" s="63">
        <v>1</v>
      </c>
      <c r="K45" s="54"/>
      <c r="L45" s="54"/>
      <c r="M45" s="54"/>
      <c r="N45" s="2"/>
      <c r="O45" s="2"/>
      <c r="P45" s="1" t="s">
        <v>9</v>
      </c>
    </row>
    <row r="46" spans="1:16" s="1" customFormat="1" ht="25.5" x14ac:dyDescent="0.2">
      <c r="A46" s="5">
        <v>95</v>
      </c>
      <c r="B46" s="5">
        <v>6</v>
      </c>
      <c r="C46" s="5">
        <v>1409</v>
      </c>
      <c r="D46" s="4" t="s">
        <v>1022</v>
      </c>
      <c r="E46" s="4" t="s">
        <v>1023</v>
      </c>
      <c r="F46" s="5">
        <v>10</v>
      </c>
      <c r="G46" s="54">
        <v>1</v>
      </c>
      <c r="H46" s="54"/>
      <c r="I46" s="54"/>
      <c r="J46" s="54"/>
      <c r="K46" s="54">
        <v>1</v>
      </c>
      <c r="L46" s="54"/>
      <c r="M46" s="54"/>
      <c r="N46" s="2"/>
      <c r="O46" s="2"/>
      <c r="P46" s="1" t="s">
        <v>9</v>
      </c>
    </row>
    <row r="47" spans="1:16" s="1" customFormat="1" ht="38.25" x14ac:dyDescent="0.2">
      <c r="A47" s="5">
        <v>96</v>
      </c>
      <c r="B47" s="5">
        <v>6</v>
      </c>
      <c r="C47" s="5">
        <v>1409</v>
      </c>
      <c r="D47" s="4" t="s">
        <v>1046</v>
      </c>
      <c r="E47" s="4" t="s">
        <v>1047</v>
      </c>
      <c r="F47" s="5">
        <v>10</v>
      </c>
      <c r="G47" s="54">
        <v>1</v>
      </c>
      <c r="H47" s="54"/>
      <c r="I47" s="54"/>
      <c r="J47" s="54"/>
      <c r="K47" s="54">
        <v>1</v>
      </c>
      <c r="L47" s="54"/>
      <c r="M47" s="54"/>
      <c r="N47" s="2"/>
      <c r="O47" s="2"/>
      <c r="P47" s="1" t="s">
        <v>9</v>
      </c>
    </row>
    <row r="48" spans="1:16" s="1" customFormat="1" x14ac:dyDescent="0.2">
      <c r="A48" s="5">
        <v>99</v>
      </c>
      <c r="B48" s="5">
        <v>6</v>
      </c>
      <c r="C48" s="5">
        <v>1409</v>
      </c>
      <c r="D48" s="4" t="s">
        <v>817</v>
      </c>
      <c r="E48" s="4"/>
      <c r="F48" s="5">
        <v>10</v>
      </c>
      <c r="G48" s="54">
        <v>1</v>
      </c>
      <c r="H48" s="54"/>
      <c r="I48" s="54"/>
      <c r="J48" s="54"/>
      <c r="K48" s="54"/>
      <c r="L48" s="54"/>
      <c r="M48" s="54"/>
      <c r="N48" s="2"/>
      <c r="O48" s="2"/>
      <c r="P48" s="1" t="s">
        <v>9</v>
      </c>
    </row>
    <row r="49" spans="1:16" s="1" customFormat="1" ht="38.25" x14ac:dyDescent="0.2">
      <c r="A49" s="5">
        <v>100</v>
      </c>
      <c r="B49" s="5">
        <v>6</v>
      </c>
      <c r="C49" s="5">
        <v>1409</v>
      </c>
      <c r="D49" s="4" t="s">
        <v>1091</v>
      </c>
      <c r="E49" s="4" t="s">
        <v>1092</v>
      </c>
      <c r="F49" s="5">
        <v>10</v>
      </c>
      <c r="G49" s="54">
        <v>1</v>
      </c>
      <c r="H49" s="54"/>
      <c r="I49" s="54"/>
      <c r="J49" s="54"/>
      <c r="K49" s="54">
        <v>1</v>
      </c>
      <c r="L49" s="54">
        <v>1</v>
      </c>
      <c r="M49" s="54"/>
      <c r="N49" s="2"/>
      <c r="O49" s="2"/>
      <c r="P49" s="1" t="s">
        <v>9</v>
      </c>
    </row>
    <row r="50" spans="1:16" s="1" customFormat="1" ht="51" x14ac:dyDescent="0.2">
      <c r="A50" s="5">
        <v>101</v>
      </c>
      <c r="B50" s="5">
        <v>6</v>
      </c>
      <c r="C50" s="5">
        <v>1409</v>
      </c>
      <c r="D50" s="4" t="s">
        <v>1114</v>
      </c>
      <c r="E50" s="4" t="s">
        <v>1115</v>
      </c>
      <c r="F50" s="5">
        <v>10</v>
      </c>
      <c r="G50" s="54">
        <v>1</v>
      </c>
      <c r="H50" s="54"/>
      <c r="I50" s="54"/>
      <c r="J50" s="54"/>
      <c r="K50" s="54">
        <v>1</v>
      </c>
      <c r="L50" s="54"/>
      <c r="M50" s="54">
        <v>1</v>
      </c>
      <c r="N50" s="2"/>
      <c r="O50" s="2"/>
      <c r="P50" s="1" t="s">
        <v>9</v>
      </c>
    </row>
    <row r="51" spans="1:16" s="1" customFormat="1" ht="25.5" x14ac:dyDescent="0.2">
      <c r="A51" s="5">
        <v>102</v>
      </c>
      <c r="B51" s="5">
        <v>6</v>
      </c>
      <c r="C51" s="5">
        <v>1409</v>
      </c>
      <c r="D51" s="4" t="s">
        <v>1137</v>
      </c>
      <c r="E51" s="4" t="s">
        <v>1138</v>
      </c>
      <c r="F51" s="5">
        <v>10</v>
      </c>
      <c r="G51" s="54">
        <v>1</v>
      </c>
      <c r="H51" s="54"/>
      <c r="I51" s="54"/>
      <c r="J51" s="54"/>
      <c r="K51" s="54">
        <v>1</v>
      </c>
      <c r="L51" s="54"/>
      <c r="M51" s="54"/>
      <c r="N51" s="2"/>
      <c r="O51" s="2"/>
      <c r="P51" s="1" t="s">
        <v>9</v>
      </c>
    </row>
    <row r="52" spans="1:16" s="1" customFormat="1" ht="51" x14ac:dyDescent="0.2">
      <c r="A52" s="5">
        <v>103</v>
      </c>
      <c r="B52" s="5">
        <v>6</v>
      </c>
      <c r="C52" s="5">
        <v>1409</v>
      </c>
      <c r="D52" s="4" t="s">
        <v>1161</v>
      </c>
      <c r="E52" s="4" t="s">
        <v>1162</v>
      </c>
      <c r="F52" s="5">
        <v>10</v>
      </c>
      <c r="G52" s="54">
        <v>1</v>
      </c>
      <c r="H52" s="54"/>
      <c r="I52" s="54"/>
      <c r="J52" s="54"/>
      <c r="K52" s="54">
        <v>1</v>
      </c>
      <c r="L52" s="54">
        <v>1</v>
      </c>
      <c r="M52" s="54"/>
      <c r="N52" s="2"/>
      <c r="O52" s="2"/>
      <c r="P52" s="1" t="s">
        <v>9</v>
      </c>
    </row>
    <row r="53" spans="1:16" s="1" customFormat="1" ht="25.5" x14ac:dyDescent="0.2">
      <c r="A53" s="5">
        <v>106</v>
      </c>
      <c r="B53" s="5">
        <v>6</v>
      </c>
      <c r="C53" s="5">
        <v>1409</v>
      </c>
      <c r="D53" s="4" t="s">
        <v>182</v>
      </c>
      <c r="E53" s="4" t="s">
        <v>1184</v>
      </c>
      <c r="F53" s="5">
        <v>10</v>
      </c>
      <c r="G53" s="54">
        <v>1</v>
      </c>
      <c r="H53" s="54"/>
      <c r="I53" s="54"/>
      <c r="J53" s="54"/>
      <c r="K53" s="54">
        <v>1</v>
      </c>
      <c r="L53" s="54"/>
      <c r="M53" s="54"/>
      <c r="N53" s="2"/>
      <c r="O53" s="2"/>
      <c r="P53" s="1" t="s">
        <v>9</v>
      </c>
    </row>
    <row r="54" spans="1:16" s="1" customFormat="1" ht="25.5" x14ac:dyDescent="0.2">
      <c r="A54" s="5">
        <v>114</v>
      </c>
      <c r="B54" s="5">
        <v>6</v>
      </c>
      <c r="C54" s="5">
        <v>1409</v>
      </c>
      <c r="D54" s="4" t="s">
        <v>1207</v>
      </c>
      <c r="E54" s="4" t="s">
        <v>1208</v>
      </c>
      <c r="F54" s="64">
        <v>5</v>
      </c>
      <c r="G54" s="54"/>
      <c r="H54" s="54"/>
      <c r="I54" s="62">
        <v>1</v>
      </c>
      <c r="J54" s="54"/>
      <c r="K54" s="54"/>
      <c r="L54" s="54"/>
      <c r="M54" s="54"/>
      <c r="N54" s="2"/>
      <c r="O54" s="2"/>
      <c r="P54" s="1" t="s">
        <v>9</v>
      </c>
    </row>
    <row r="55" spans="1:16" s="1" customFormat="1" ht="38.25" x14ac:dyDescent="0.2">
      <c r="A55" s="5">
        <v>119</v>
      </c>
      <c r="B55" s="5">
        <v>6</v>
      </c>
      <c r="C55" s="5">
        <v>1409</v>
      </c>
      <c r="D55" s="4" t="s">
        <v>1230</v>
      </c>
      <c r="E55" s="4" t="s">
        <v>1231</v>
      </c>
      <c r="F55" s="5">
        <v>10</v>
      </c>
      <c r="G55" s="54">
        <v>1</v>
      </c>
      <c r="H55" s="54"/>
      <c r="I55" s="54"/>
      <c r="J55" s="54"/>
      <c r="K55" s="54"/>
      <c r="L55" s="54"/>
      <c r="M55" s="54"/>
      <c r="N55" s="2"/>
      <c r="O55" s="2"/>
      <c r="P55" s="1" t="s">
        <v>9</v>
      </c>
    </row>
    <row r="56" spans="1:16" s="1" customFormat="1" ht="38.25" x14ac:dyDescent="0.2">
      <c r="A56" s="5">
        <v>120</v>
      </c>
      <c r="B56" s="5">
        <v>6</v>
      </c>
      <c r="C56" s="5">
        <v>1409</v>
      </c>
      <c r="D56" s="4" t="s">
        <v>1253</v>
      </c>
      <c r="E56" s="4" t="s">
        <v>1254</v>
      </c>
      <c r="F56" s="5">
        <v>10</v>
      </c>
      <c r="G56" s="54">
        <v>1</v>
      </c>
      <c r="H56" s="54"/>
      <c r="I56" s="54"/>
      <c r="J56" s="54"/>
      <c r="K56" s="54">
        <v>1</v>
      </c>
      <c r="L56" s="54">
        <v>1</v>
      </c>
      <c r="M56" s="54"/>
      <c r="N56" s="2"/>
      <c r="O56" s="2"/>
      <c r="P56" s="1" t="s">
        <v>9</v>
      </c>
    </row>
    <row r="57" spans="1:16" s="1" customFormat="1" x14ac:dyDescent="0.2">
      <c r="A57" s="5">
        <v>126</v>
      </c>
      <c r="B57" s="5">
        <v>6</v>
      </c>
      <c r="C57" s="5">
        <v>1409</v>
      </c>
      <c r="D57" s="4" t="s">
        <v>182</v>
      </c>
      <c r="E57" s="4" t="s">
        <v>182</v>
      </c>
      <c r="F57" s="64">
        <v>5</v>
      </c>
      <c r="G57" s="54">
        <v>1</v>
      </c>
      <c r="H57" s="54"/>
      <c r="I57" s="62">
        <v>1</v>
      </c>
      <c r="J57" s="54"/>
      <c r="K57" s="54"/>
      <c r="L57" s="54"/>
      <c r="M57" s="54"/>
      <c r="N57" s="2"/>
      <c r="O57" s="2"/>
      <c r="P57" s="1" t="s">
        <v>9</v>
      </c>
    </row>
    <row r="58" spans="1:16" s="1" customFormat="1" x14ac:dyDescent="0.2">
      <c r="A58" s="5">
        <v>129</v>
      </c>
      <c r="B58" s="5">
        <v>6</v>
      </c>
      <c r="C58" s="5">
        <v>1409</v>
      </c>
      <c r="D58" s="4" t="s">
        <v>158</v>
      </c>
      <c r="E58" s="4"/>
      <c r="F58" s="5">
        <v>10</v>
      </c>
      <c r="G58" s="54">
        <v>1</v>
      </c>
      <c r="H58" s="54"/>
      <c r="I58" s="54"/>
      <c r="J58" s="54"/>
      <c r="K58" s="54"/>
      <c r="L58" s="54"/>
      <c r="M58" s="54"/>
      <c r="N58" s="2"/>
      <c r="O58" s="2"/>
      <c r="P58" s="1" t="s">
        <v>9</v>
      </c>
    </row>
    <row r="59" spans="1:16" s="1" customFormat="1" x14ac:dyDescent="0.2">
      <c r="A59" s="5">
        <v>130</v>
      </c>
      <c r="B59" s="5">
        <v>6</v>
      </c>
      <c r="C59" s="5">
        <v>1409</v>
      </c>
      <c r="D59" s="4" t="s">
        <v>954</v>
      </c>
      <c r="E59" s="4" t="s">
        <v>1316</v>
      </c>
      <c r="F59" s="5">
        <v>10</v>
      </c>
      <c r="G59" s="54"/>
      <c r="H59" s="54"/>
      <c r="J59" s="54"/>
      <c r="K59" s="54">
        <v>1</v>
      </c>
      <c r="L59" s="54"/>
      <c r="M59" s="54"/>
      <c r="N59" s="2"/>
      <c r="O59" s="2"/>
      <c r="P59" s="1" t="s">
        <v>9</v>
      </c>
    </row>
    <row r="60" spans="1:16" s="1" customFormat="1" ht="25.5" x14ac:dyDescent="0.2">
      <c r="A60" s="5">
        <v>131</v>
      </c>
      <c r="B60" s="5">
        <v>6</v>
      </c>
      <c r="C60" s="5">
        <v>1409</v>
      </c>
      <c r="D60" s="4" t="s">
        <v>1338</v>
      </c>
      <c r="E60" s="4" t="s">
        <v>1339</v>
      </c>
      <c r="F60" s="5">
        <v>10</v>
      </c>
      <c r="G60" s="54">
        <v>1</v>
      </c>
      <c r="H60" s="54"/>
      <c r="I60" s="54"/>
      <c r="J60" s="54"/>
      <c r="K60" s="54">
        <v>1</v>
      </c>
      <c r="L60" s="54">
        <v>1</v>
      </c>
      <c r="M60" s="54"/>
      <c r="N60" s="2"/>
      <c r="O60" s="2"/>
      <c r="P60" s="1" t="s">
        <v>9</v>
      </c>
    </row>
    <row r="61" spans="1:16" s="1" customFormat="1" ht="25.5" x14ac:dyDescent="0.2">
      <c r="A61" s="5">
        <v>137</v>
      </c>
      <c r="B61" s="5">
        <v>6</v>
      </c>
      <c r="C61" s="5">
        <v>1409</v>
      </c>
      <c r="D61" s="4" t="s">
        <v>1362</v>
      </c>
      <c r="E61" s="4" t="s">
        <v>1363</v>
      </c>
      <c r="F61" s="5">
        <v>10</v>
      </c>
      <c r="G61" s="54">
        <v>1</v>
      </c>
      <c r="H61" s="54"/>
      <c r="I61" s="54"/>
      <c r="J61" s="54"/>
      <c r="K61" s="54"/>
      <c r="L61" s="54"/>
      <c r="M61" s="54"/>
      <c r="N61" s="2"/>
      <c r="O61" s="2"/>
      <c r="P61" s="1" t="s">
        <v>9</v>
      </c>
    </row>
    <row r="62" spans="1:16" s="1" customFormat="1" ht="38.25" x14ac:dyDescent="0.2">
      <c r="A62" s="5">
        <v>139</v>
      </c>
      <c r="B62" s="5">
        <v>6</v>
      </c>
      <c r="C62" s="5">
        <v>1409</v>
      </c>
      <c r="D62" s="4" t="s">
        <v>1384</v>
      </c>
      <c r="E62" s="4" t="s">
        <v>1385</v>
      </c>
      <c r="F62" s="5">
        <v>10</v>
      </c>
      <c r="G62" s="54">
        <v>1</v>
      </c>
      <c r="H62" s="54"/>
      <c r="I62" s="54"/>
      <c r="J62" s="54"/>
      <c r="K62" s="54"/>
      <c r="L62" s="54"/>
      <c r="M62" s="54"/>
      <c r="N62" s="2"/>
      <c r="O62" s="2"/>
      <c r="P62" s="1" t="s">
        <v>9</v>
      </c>
    </row>
    <row r="63" spans="1:16" s="1" customFormat="1" ht="63.75" x14ac:dyDescent="0.2">
      <c r="A63" s="5">
        <v>143</v>
      </c>
      <c r="B63" s="5">
        <v>6</v>
      </c>
      <c r="C63" s="5">
        <v>1409</v>
      </c>
      <c r="D63" s="4" t="s">
        <v>1408</v>
      </c>
      <c r="E63" s="4" t="s">
        <v>1409</v>
      </c>
      <c r="F63" s="5">
        <v>10</v>
      </c>
      <c r="G63" s="54">
        <v>1</v>
      </c>
      <c r="H63" s="54"/>
      <c r="I63" s="54"/>
      <c r="J63" s="54"/>
      <c r="K63" s="54">
        <v>1</v>
      </c>
      <c r="L63" s="54">
        <v>1</v>
      </c>
      <c r="M63" s="54">
        <v>1</v>
      </c>
      <c r="N63" s="2"/>
      <c r="O63" s="2"/>
      <c r="P63" s="1" t="s">
        <v>9</v>
      </c>
    </row>
    <row r="64" spans="1:16" s="1" customFormat="1" ht="25.5" x14ac:dyDescent="0.2">
      <c r="A64" s="5">
        <v>145</v>
      </c>
      <c r="B64" s="5">
        <v>6</v>
      </c>
      <c r="C64" s="5">
        <v>1409</v>
      </c>
      <c r="D64" s="4" t="s">
        <v>158</v>
      </c>
      <c r="E64" s="4" t="s">
        <v>1431</v>
      </c>
      <c r="F64" s="5">
        <v>10</v>
      </c>
      <c r="G64" s="54">
        <v>1</v>
      </c>
      <c r="H64" s="54"/>
      <c r="I64" s="54"/>
      <c r="J64" s="54"/>
      <c r="K64" s="54">
        <v>1</v>
      </c>
      <c r="L64" s="54"/>
      <c r="M64" s="54"/>
      <c r="N64" s="2"/>
      <c r="O64" s="2"/>
      <c r="P64" s="1" t="s">
        <v>9</v>
      </c>
    </row>
    <row r="65" spans="1:16" s="1" customFormat="1" ht="51" x14ac:dyDescent="0.2">
      <c r="A65" s="5">
        <v>146</v>
      </c>
      <c r="B65" s="5">
        <v>6</v>
      </c>
      <c r="C65" s="5">
        <v>1409</v>
      </c>
      <c r="D65" s="4" t="s">
        <v>1453</v>
      </c>
      <c r="E65" s="4" t="s">
        <v>1454</v>
      </c>
      <c r="F65" s="5">
        <v>10</v>
      </c>
      <c r="G65" s="54">
        <v>1</v>
      </c>
      <c r="H65" s="54"/>
      <c r="I65" s="54"/>
      <c r="J65" s="54"/>
      <c r="K65" s="54">
        <v>1</v>
      </c>
      <c r="L65" s="54">
        <v>1</v>
      </c>
      <c r="M65" s="54"/>
      <c r="N65" s="2"/>
      <c r="O65" s="2"/>
      <c r="P65" s="1" t="s">
        <v>9</v>
      </c>
    </row>
    <row r="66" spans="1:16" s="1" customFormat="1" ht="165.75" x14ac:dyDescent="0.2">
      <c r="A66" s="5">
        <v>147</v>
      </c>
      <c r="B66" s="5">
        <v>6</v>
      </c>
      <c r="C66" s="5">
        <v>1409</v>
      </c>
      <c r="D66" s="4" t="s">
        <v>1476</v>
      </c>
      <c r="E66" s="4" t="s">
        <v>1477</v>
      </c>
      <c r="F66" s="64">
        <v>5</v>
      </c>
      <c r="G66" s="54">
        <v>1</v>
      </c>
      <c r="H66" s="54"/>
      <c r="I66" s="62">
        <v>1</v>
      </c>
      <c r="J66" s="54"/>
      <c r="K66" s="54">
        <v>1</v>
      </c>
      <c r="L66" s="54"/>
      <c r="M66" s="54"/>
      <c r="N66" s="2"/>
      <c r="O66" s="2"/>
      <c r="P66" s="1" t="s">
        <v>9</v>
      </c>
    </row>
    <row r="67" spans="1:16" s="1" customFormat="1" ht="76.5" x14ac:dyDescent="0.2">
      <c r="A67" s="5">
        <v>148</v>
      </c>
      <c r="B67" s="5">
        <v>6</v>
      </c>
      <c r="C67" s="5">
        <v>1409</v>
      </c>
      <c r="D67" s="4" t="s">
        <v>1500</v>
      </c>
      <c r="E67" s="4" t="s">
        <v>1501</v>
      </c>
      <c r="F67" s="5">
        <v>10</v>
      </c>
      <c r="G67" s="54">
        <v>1</v>
      </c>
      <c r="H67" s="54"/>
      <c r="I67" s="54"/>
      <c r="J67" s="54"/>
      <c r="K67" s="54">
        <v>1</v>
      </c>
      <c r="L67" s="54"/>
      <c r="M67" s="54">
        <v>1</v>
      </c>
      <c r="N67" s="2"/>
      <c r="O67" s="2"/>
      <c r="P67" s="1" t="s">
        <v>9</v>
      </c>
    </row>
    <row r="68" spans="1:16" s="1" customFormat="1" x14ac:dyDescent="0.2">
      <c r="A68" s="5">
        <v>149</v>
      </c>
      <c r="B68" s="5">
        <v>6</v>
      </c>
      <c r="C68" s="5">
        <v>1409</v>
      </c>
      <c r="D68" s="4" t="s">
        <v>1524</v>
      </c>
      <c r="E68" s="4" t="s">
        <v>1525</v>
      </c>
      <c r="F68" s="5">
        <v>10</v>
      </c>
      <c r="G68" s="54">
        <v>1</v>
      </c>
      <c r="H68" s="54"/>
      <c r="I68" s="54"/>
      <c r="J68" s="54"/>
      <c r="K68" s="54"/>
      <c r="L68" s="54"/>
      <c r="M68" s="54"/>
      <c r="N68" s="2"/>
      <c r="O68" s="2"/>
      <c r="P68" s="1" t="s">
        <v>9</v>
      </c>
    </row>
    <row r="69" spans="1:16" s="1" customFormat="1" ht="51" x14ac:dyDescent="0.2">
      <c r="A69" s="5">
        <v>150</v>
      </c>
      <c r="B69" s="5">
        <v>6</v>
      </c>
      <c r="C69" s="5">
        <v>1409</v>
      </c>
      <c r="D69" s="4" t="s">
        <v>1546</v>
      </c>
      <c r="E69" s="4" t="s">
        <v>1547</v>
      </c>
      <c r="F69" s="5">
        <v>10</v>
      </c>
      <c r="G69" s="54">
        <v>1</v>
      </c>
      <c r="H69" s="54"/>
      <c r="I69" s="54"/>
      <c r="J69" s="54"/>
      <c r="K69" s="54">
        <v>1</v>
      </c>
      <c r="L69" s="54">
        <v>1</v>
      </c>
      <c r="M69" s="54"/>
      <c r="N69" s="2"/>
      <c r="O69" s="2"/>
      <c r="P69" s="1" t="s">
        <v>9</v>
      </c>
    </row>
    <row r="70" spans="1:16" s="1" customFormat="1" ht="63.75" x14ac:dyDescent="0.2">
      <c r="A70" s="5">
        <v>151</v>
      </c>
      <c r="B70" s="5">
        <v>6</v>
      </c>
      <c r="C70" s="5">
        <v>1409</v>
      </c>
      <c r="D70" s="4" t="s">
        <v>1570</v>
      </c>
      <c r="E70" s="4" t="s">
        <v>1571</v>
      </c>
      <c r="F70" s="5">
        <v>10</v>
      </c>
      <c r="G70" s="54">
        <v>1</v>
      </c>
      <c r="H70" s="54"/>
      <c r="I70" s="54"/>
      <c r="J70" s="54"/>
      <c r="K70" s="54">
        <v>1</v>
      </c>
      <c r="L70" s="54"/>
      <c r="M70" s="54">
        <v>1</v>
      </c>
      <c r="N70" s="2"/>
      <c r="O70" s="2"/>
      <c r="P70" s="1" t="s">
        <v>9</v>
      </c>
    </row>
    <row r="71" spans="1:16" s="1" customFormat="1" ht="38.25" x14ac:dyDescent="0.2">
      <c r="A71" s="5">
        <v>157</v>
      </c>
      <c r="B71" s="5">
        <v>6</v>
      </c>
      <c r="C71" s="5">
        <v>1409</v>
      </c>
      <c r="D71" s="4" t="s">
        <v>1591</v>
      </c>
      <c r="E71" s="4" t="s">
        <v>1592</v>
      </c>
      <c r="F71" s="5">
        <v>10</v>
      </c>
      <c r="G71" s="54">
        <v>1</v>
      </c>
      <c r="H71" s="54"/>
      <c r="I71" s="54"/>
      <c r="J71" s="54"/>
      <c r="K71" s="54"/>
      <c r="L71" s="54"/>
      <c r="M71" s="54">
        <v>1</v>
      </c>
      <c r="N71" s="2"/>
      <c r="O71" s="2"/>
      <c r="P71" s="1" t="s">
        <v>9</v>
      </c>
    </row>
    <row r="72" spans="1:16" s="1" customFormat="1" x14ac:dyDescent="0.2">
      <c r="A72" s="5">
        <v>158</v>
      </c>
      <c r="B72" s="5">
        <v>6</v>
      </c>
      <c r="C72" s="5">
        <v>1409</v>
      </c>
      <c r="D72" s="4" t="s">
        <v>1612</v>
      </c>
      <c r="E72" s="4" t="s">
        <v>1613</v>
      </c>
      <c r="F72" s="49">
        <v>0</v>
      </c>
      <c r="G72" s="54"/>
      <c r="H72" s="54"/>
      <c r="I72" s="54"/>
      <c r="J72" s="63">
        <v>1</v>
      </c>
      <c r="K72" s="54">
        <v>1</v>
      </c>
      <c r="L72" s="54"/>
      <c r="M72" s="54"/>
      <c r="N72" s="2"/>
      <c r="O72" s="2"/>
      <c r="P72" s="1" t="s">
        <v>9</v>
      </c>
    </row>
    <row r="73" spans="1:16" s="1" customFormat="1" ht="63.75" x14ac:dyDescent="0.2">
      <c r="A73" s="5">
        <v>159</v>
      </c>
      <c r="B73" s="5">
        <v>6</v>
      </c>
      <c r="C73" s="5">
        <v>1409</v>
      </c>
      <c r="D73" s="4" t="s">
        <v>1636</v>
      </c>
      <c r="E73" s="4" t="s">
        <v>1637</v>
      </c>
      <c r="F73" s="5">
        <v>10</v>
      </c>
      <c r="G73" s="54">
        <v>1</v>
      </c>
      <c r="H73" s="54"/>
      <c r="I73" s="54"/>
      <c r="J73" s="54"/>
      <c r="K73" s="54">
        <v>1</v>
      </c>
      <c r="L73" s="54"/>
      <c r="M73" s="54">
        <v>1</v>
      </c>
      <c r="N73" s="2"/>
      <c r="O73" s="2"/>
      <c r="P73" s="1" t="s">
        <v>9</v>
      </c>
    </row>
    <row r="74" spans="1:16" s="1" customFormat="1" x14ac:dyDescent="0.2">
      <c r="A74" s="5">
        <v>160</v>
      </c>
      <c r="B74" s="5">
        <v>6</v>
      </c>
      <c r="C74" s="5">
        <v>1409</v>
      </c>
      <c r="D74" s="4" t="s">
        <v>1660</v>
      </c>
      <c r="E74" s="4" t="s">
        <v>1661</v>
      </c>
      <c r="F74" s="5">
        <v>10</v>
      </c>
      <c r="G74" s="54">
        <v>1</v>
      </c>
      <c r="H74" s="54"/>
      <c r="I74" s="54"/>
      <c r="J74" s="54"/>
      <c r="K74" s="54"/>
      <c r="L74" s="54"/>
      <c r="M74" s="54"/>
      <c r="N74" s="2"/>
      <c r="O74" s="2"/>
      <c r="P74" s="1" t="s">
        <v>9</v>
      </c>
    </row>
    <row r="75" spans="1:16" s="1" customFormat="1" ht="38.25" x14ac:dyDescent="0.2">
      <c r="A75" s="5">
        <v>162</v>
      </c>
      <c r="B75" s="5">
        <v>6</v>
      </c>
      <c r="C75" s="5">
        <v>1409</v>
      </c>
      <c r="D75" s="4" t="s">
        <v>1684</v>
      </c>
      <c r="E75" s="4" t="s">
        <v>1685</v>
      </c>
      <c r="F75" s="5">
        <v>10</v>
      </c>
      <c r="G75" s="54">
        <v>1</v>
      </c>
      <c r="H75" s="54"/>
      <c r="I75" s="54"/>
      <c r="J75" s="54"/>
      <c r="K75" s="54">
        <v>1</v>
      </c>
      <c r="L75" s="54">
        <v>1</v>
      </c>
      <c r="M75" s="54"/>
      <c r="N75" s="2"/>
      <c r="O75" s="2"/>
      <c r="P75" s="1" t="s">
        <v>9</v>
      </c>
    </row>
    <row r="76" spans="1:16" s="1" customFormat="1" ht="25.5" x14ac:dyDescent="0.2">
      <c r="A76" s="5">
        <v>164</v>
      </c>
      <c r="B76" s="5">
        <v>6</v>
      </c>
      <c r="C76" s="5">
        <v>1409</v>
      </c>
      <c r="D76" s="4" t="s">
        <v>1707</v>
      </c>
      <c r="E76" s="4" t="s">
        <v>1708</v>
      </c>
      <c r="F76" s="5">
        <v>10</v>
      </c>
      <c r="G76" s="54">
        <v>1</v>
      </c>
      <c r="H76" s="54"/>
      <c r="I76" s="54"/>
      <c r="J76" s="54"/>
      <c r="K76" s="54">
        <v>1</v>
      </c>
      <c r="L76" s="54"/>
      <c r="M76" s="54"/>
      <c r="N76" s="2"/>
      <c r="O76" s="2"/>
      <c r="P76" s="1" t="s">
        <v>9</v>
      </c>
    </row>
    <row r="77" spans="1:16" s="1" customFormat="1" ht="25.5" x14ac:dyDescent="0.2">
      <c r="A77" s="5">
        <v>165</v>
      </c>
      <c r="B77" s="5">
        <v>6</v>
      </c>
      <c r="C77" s="5">
        <v>1409</v>
      </c>
      <c r="D77" s="4" t="s">
        <v>1730</v>
      </c>
      <c r="E77" s="4" t="s">
        <v>1731</v>
      </c>
      <c r="F77" s="5">
        <v>10</v>
      </c>
      <c r="G77" s="54">
        <v>1</v>
      </c>
      <c r="H77" s="54"/>
      <c r="I77" s="54"/>
      <c r="J77" s="54"/>
      <c r="K77" s="54">
        <v>1</v>
      </c>
      <c r="L77" s="54">
        <v>1</v>
      </c>
      <c r="M77" s="54"/>
      <c r="N77" s="2"/>
      <c r="O77" s="2"/>
      <c r="P77" s="1" t="s">
        <v>9</v>
      </c>
    </row>
    <row r="78" spans="1:16" s="1" customFormat="1" x14ac:dyDescent="0.2">
      <c r="A78" s="5">
        <v>166</v>
      </c>
      <c r="B78" s="5">
        <v>6</v>
      </c>
      <c r="C78" s="5">
        <v>1409</v>
      </c>
      <c r="D78" s="4" t="s">
        <v>1754</v>
      </c>
      <c r="E78" s="4" t="s">
        <v>1755</v>
      </c>
      <c r="F78" s="5">
        <v>10</v>
      </c>
      <c r="G78" s="54">
        <v>1</v>
      </c>
      <c r="H78" s="54"/>
      <c r="I78" s="54"/>
      <c r="J78" s="54"/>
      <c r="K78" s="54"/>
      <c r="L78" s="54"/>
      <c r="M78" s="54"/>
      <c r="N78" s="2"/>
      <c r="O78" s="2"/>
      <c r="P78" s="1" t="s">
        <v>9</v>
      </c>
    </row>
    <row r="79" spans="1:16" s="1" customFormat="1" x14ac:dyDescent="0.2">
      <c r="A79" s="5">
        <v>167</v>
      </c>
      <c r="B79" s="5">
        <v>6</v>
      </c>
      <c r="C79" s="5">
        <v>1409</v>
      </c>
      <c r="D79" s="4" t="s">
        <v>1775</v>
      </c>
      <c r="E79" s="4"/>
      <c r="F79" s="5">
        <v>10</v>
      </c>
      <c r="G79" s="54">
        <v>1</v>
      </c>
      <c r="H79" s="54"/>
      <c r="I79" s="54"/>
      <c r="J79" s="54"/>
      <c r="K79" s="54"/>
      <c r="L79" s="54"/>
      <c r="M79" s="54"/>
      <c r="N79" s="2"/>
      <c r="O79" s="2"/>
      <c r="P79" s="1" t="s">
        <v>9</v>
      </c>
    </row>
    <row r="80" spans="1:16" s="1" customFormat="1" ht="38.25" x14ac:dyDescent="0.2">
      <c r="A80" s="5">
        <v>168</v>
      </c>
      <c r="B80" s="5">
        <v>6</v>
      </c>
      <c r="C80" s="5">
        <v>1409</v>
      </c>
      <c r="D80" s="4" t="s">
        <v>1796</v>
      </c>
      <c r="E80" s="4" t="s">
        <v>1797</v>
      </c>
      <c r="F80" s="5">
        <v>10</v>
      </c>
      <c r="G80" s="54">
        <v>1</v>
      </c>
      <c r="H80" s="54"/>
      <c r="I80" s="54"/>
      <c r="J80" s="54"/>
      <c r="K80" s="54">
        <v>1</v>
      </c>
      <c r="L80" s="54"/>
      <c r="M80" s="54"/>
      <c r="N80" s="2"/>
      <c r="O80" s="2"/>
      <c r="P80" s="1" t="s">
        <v>9</v>
      </c>
    </row>
    <row r="81" spans="1:16" s="1" customFormat="1" ht="25.5" x14ac:dyDescent="0.2">
      <c r="A81" s="5">
        <v>169</v>
      </c>
      <c r="B81" s="5">
        <v>6</v>
      </c>
      <c r="C81" s="5">
        <v>1409</v>
      </c>
      <c r="D81" s="4" t="s">
        <v>1820</v>
      </c>
      <c r="E81" s="4" t="s">
        <v>1821</v>
      </c>
      <c r="F81" s="5">
        <v>10</v>
      </c>
      <c r="G81" s="54">
        <v>1</v>
      </c>
      <c r="H81" s="54"/>
      <c r="I81" s="54"/>
      <c r="J81" s="54"/>
      <c r="K81" s="54">
        <v>1</v>
      </c>
      <c r="L81" s="54">
        <v>1</v>
      </c>
      <c r="M81" s="54"/>
      <c r="N81" s="2"/>
      <c r="O81" s="2"/>
      <c r="P81" s="1" t="s">
        <v>9</v>
      </c>
    </row>
    <row r="82" spans="1:16" s="1" customFormat="1" x14ac:dyDescent="0.2">
      <c r="A82" s="5">
        <v>172</v>
      </c>
      <c r="B82" s="5">
        <v>6</v>
      </c>
      <c r="C82" s="5">
        <v>1409</v>
      </c>
      <c r="D82" s="4" t="s">
        <v>954</v>
      </c>
      <c r="E82" s="4" t="s">
        <v>954</v>
      </c>
      <c r="F82" s="5">
        <v>10</v>
      </c>
      <c r="G82" s="54">
        <v>1</v>
      </c>
      <c r="H82" s="54"/>
      <c r="I82" s="54"/>
      <c r="J82" s="54"/>
      <c r="K82" s="54"/>
      <c r="L82" s="54"/>
      <c r="M82" s="54"/>
      <c r="N82" s="2"/>
      <c r="O82" s="2"/>
      <c r="P82" s="1" t="s">
        <v>9</v>
      </c>
    </row>
    <row r="83" spans="1:16" s="1" customFormat="1" ht="38.25" x14ac:dyDescent="0.2">
      <c r="A83" s="5">
        <v>174</v>
      </c>
      <c r="B83" s="5">
        <v>6</v>
      </c>
      <c r="C83" s="5">
        <v>1409</v>
      </c>
      <c r="D83" s="4" t="s">
        <v>1863</v>
      </c>
      <c r="E83" s="4" t="s">
        <v>1864</v>
      </c>
      <c r="F83" s="5">
        <v>10</v>
      </c>
      <c r="G83" s="54">
        <v>1</v>
      </c>
      <c r="H83" s="54"/>
      <c r="I83" s="54"/>
      <c r="J83" s="54"/>
      <c r="K83" s="54">
        <v>1</v>
      </c>
      <c r="L83" s="54"/>
      <c r="M83" s="54"/>
      <c r="N83" s="2"/>
      <c r="O83" s="2"/>
      <c r="P83" s="1" t="s">
        <v>9</v>
      </c>
    </row>
    <row r="84" spans="1:16" s="1" customFormat="1" ht="63.75" x14ac:dyDescent="0.2">
      <c r="A84" s="5">
        <v>175</v>
      </c>
      <c r="B84" s="5">
        <v>6</v>
      </c>
      <c r="C84" s="5">
        <v>1409</v>
      </c>
      <c r="D84" s="4" t="s">
        <v>1886</v>
      </c>
      <c r="E84" s="4" t="s">
        <v>1887</v>
      </c>
      <c r="F84" s="5">
        <v>10</v>
      </c>
      <c r="G84" s="54">
        <v>1</v>
      </c>
      <c r="H84" s="54"/>
      <c r="I84" s="54"/>
      <c r="J84" s="54"/>
      <c r="K84" s="54">
        <v>1</v>
      </c>
      <c r="L84" s="54"/>
      <c r="M84" s="54"/>
      <c r="N84" s="2"/>
      <c r="O84" s="2"/>
      <c r="P84" s="1" t="s">
        <v>9</v>
      </c>
    </row>
    <row r="85" spans="1:16" s="1" customFormat="1" ht="63.75" x14ac:dyDescent="0.2">
      <c r="A85" s="5">
        <v>176</v>
      </c>
      <c r="B85" s="5">
        <v>6</v>
      </c>
      <c r="C85" s="5">
        <v>1409</v>
      </c>
      <c r="D85" s="4" t="s">
        <v>1909</v>
      </c>
      <c r="E85" s="4" t="s">
        <v>1910</v>
      </c>
      <c r="F85" s="5">
        <v>10</v>
      </c>
      <c r="G85" s="54">
        <v>1</v>
      </c>
      <c r="H85" s="54"/>
      <c r="I85" s="54"/>
      <c r="J85" s="54"/>
      <c r="K85" s="54">
        <v>1</v>
      </c>
      <c r="L85" s="54"/>
      <c r="M85" s="54"/>
      <c r="N85" s="2"/>
      <c r="O85" s="2"/>
      <c r="P85" s="1" t="s">
        <v>9</v>
      </c>
    </row>
    <row r="86" spans="1:16" s="1" customFormat="1" ht="25.5" x14ac:dyDescent="0.2">
      <c r="A86" s="5">
        <v>177</v>
      </c>
      <c r="B86" s="5">
        <v>6</v>
      </c>
      <c r="C86" s="5">
        <v>1409</v>
      </c>
      <c r="D86" s="4" t="s">
        <v>1931</v>
      </c>
      <c r="E86" s="4" t="s">
        <v>1932</v>
      </c>
      <c r="F86" s="5">
        <v>10</v>
      </c>
      <c r="G86" s="54">
        <v>1</v>
      </c>
      <c r="H86" s="54"/>
      <c r="I86" s="54"/>
      <c r="J86" s="54"/>
      <c r="K86" s="54">
        <v>1</v>
      </c>
      <c r="L86" s="54"/>
      <c r="M86" s="54">
        <v>1</v>
      </c>
      <c r="N86" s="2"/>
      <c r="O86" s="2"/>
      <c r="P86" s="1" t="s">
        <v>9</v>
      </c>
    </row>
    <row r="87" spans="1:16" s="1" customFormat="1" ht="38.25" x14ac:dyDescent="0.2">
      <c r="A87" s="5">
        <v>178</v>
      </c>
      <c r="B87" s="5">
        <v>6</v>
      </c>
      <c r="C87" s="5">
        <v>1409</v>
      </c>
      <c r="D87" s="4" t="s">
        <v>1955</v>
      </c>
      <c r="E87" s="4" t="s">
        <v>1956</v>
      </c>
      <c r="F87" s="5">
        <v>10</v>
      </c>
      <c r="G87" s="54">
        <v>1</v>
      </c>
      <c r="H87" s="54"/>
      <c r="I87" s="54"/>
      <c r="J87" s="54"/>
      <c r="K87" s="54">
        <v>1</v>
      </c>
      <c r="L87" s="54"/>
      <c r="M87" s="54"/>
      <c r="N87" s="2"/>
      <c r="O87" s="2"/>
      <c r="P87" s="1" t="s">
        <v>9</v>
      </c>
    </row>
    <row r="88" spans="1:16" s="1" customFormat="1" ht="51" x14ac:dyDescent="0.2">
      <c r="A88" s="7">
        <v>180</v>
      </c>
      <c r="B88" s="7">
        <v>6</v>
      </c>
      <c r="C88" s="7">
        <v>1409</v>
      </c>
      <c r="D88" s="8" t="s">
        <v>1980</v>
      </c>
      <c r="E88" s="8" t="s">
        <v>1981</v>
      </c>
      <c r="F88" s="5">
        <v>10</v>
      </c>
      <c r="G88" s="55">
        <v>1</v>
      </c>
      <c r="H88" s="55"/>
      <c r="I88" s="55"/>
      <c r="J88" s="55"/>
      <c r="K88" s="55">
        <v>1</v>
      </c>
      <c r="L88" s="55">
        <v>1</v>
      </c>
      <c r="M88" s="55"/>
      <c r="N88" s="9"/>
      <c r="O88" s="9"/>
      <c r="P88" s="10" t="s">
        <v>1971</v>
      </c>
    </row>
    <row r="89" spans="1:16" s="1" customFormat="1" ht="25.5" x14ac:dyDescent="0.2">
      <c r="A89" s="7">
        <v>184</v>
      </c>
      <c r="B89" s="7">
        <v>6</v>
      </c>
      <c r="C89" s="7">
        <v>1409</v>
      </c>
      <c r="D89" s="8" t="s">
        <v>2002</v>
      </c>
      <c r="E89" s="8" t="s">
        <v>2003</v>
      </c>
      <c r="F89" s="5">
        <v>10</v>
      </c>
      <c r="G89" s="55">
        <v>1</v>
      </c>
      <c r="H89" s="55"/>
      <c r="I89" s="55"/>
      <c r="J89" s="55"/>
      <c r="K89" s="55">
        <v>1</v>
      </c>
      <c r="L89" s="55">
        <v>1</v>
      </c>
      <c r="M89" s="55"/>
      <c r="N89" s="9"/>
      <c r="O89" s="9"/>
      <c r="P89" s="10" t="s">
        <v>1971</v>
      </c>
    </row>
    <row r="90" spans="1:16" s="1" customFormat="1" ht="51" x14ac:dyDescent="0.2">
      <c r="A90" s="7">
        <v>189</v>
      </c>
      <c r="B90" s="7">
        <v>6</v>
      </c>
      <c r="C90" s="7">
        <v>1409</v>
      </c>
      <c r="D90" s="8" t="s">
        <v>2023</v>
      </c>
      <c r="E90" s="8" t="s">
        <v>2024</v>
      </c>
      <c r="F90" s="5">
        <v>10</v>
      </c>
      <c r="G90" s="55">
        <v>1</v>
      </c>
      <c r="H90" s="55"/>
      <c r="I90" s="55"/>
      <c r="J90" s="55"/>
      <c r="K90" s="55">
        <v>1</v>
      </c>
      <c r="L90" s="55"/>
      <c r="M90" s="55"/>
      <c r="N90" s="9"/>
      <c r="O90" s="9"/>
      <c r="P90" s="10" t="s">
        <v>1971</v>
      </c>
    </row>
    <row r="91" spans="1:16" s="1" customFormat="1" x14ac:dyDescent="0.2">
      <c r="A91" s="5">
        <v>194</v>
      </c>
      <c r="B91" s="5">
        <v>6</v>
      </c>
      <c r="C91" s="5">
        <v>1409</v>
      </c>
      <c r="D91" s="4" t="s">
        <v>182</v>
      </c>
      <c r="E91" s="4" t="s">
        <v>2045</v>
      </c>
      <c r="F91" s="5">
        <v>10</v>
      </c>
      <c r="G91" s="54">
        <v>1</v>
      </c>
      <c r="H91" s="54"/>
      <c r="I91" s="54"/>
      <c r="J91" s="54"/>
      <c r="K91" s="54"/>
      <c r="L91" s="54"/>
      <c r="M91" s="54">
        <v>1</v>
      </c>
      <c r="N91" s="2"/>
      <c r="O91" s="2"/>
      <c r="P91" s="1" t="s">
        <v>9</v>
      </c>
    </row>
    <row r="92" spans="1:16" s="1" customFormat="1" ht="25.5" x14ac:dyDescent="0.2">
      <c r="A92" s="5">
        <v>196</v>
      </c>
      <c r="B92" s="5">
        <v>6</v>
      </c>
      <c r="C92" s="5">
        <v>1409</v>
      </c>
      <c r="D92" s="4" t="s">
        <v>2065</v>
      </c>
      <c r="E92" s="4" t="s">
        <v>2065</v>
      </c>
      <c r="F92" s="5">
        <v>10</v>
      </c>
      <c r="G92" s="54">
        <v>1</v>
      </c>
      <c r="H92" s="54"/>
      <c r="I92" s="54"/>
      <c r="J92" s="54"/>
      <c r="L92" s="54">
        <v>1</v>
      </c>
      <c r="N92" s="2"/>
      <c r="O92" s="2"/>
      <c r="P92" s="1" t="s">
        <v>9</v>
      </c>
    </row>
    <row r="93" spans="1:16" x14ac:dyDescent="0.2">
      <c r="F93" s="5" t="s">
        <v>2435</v>
      </c>
      <c r="G93" s="6">
        <f t="shared" ref="G93:O93" si="0">SUM(G2:G92)</f>
        <v>85</v>
      </c>
      <c r="H93" s="6">
        <f t="shared" si="0"/>
        <v>1</v>
      </c>
      <c r="I93" s="6">
        <f t="shared" si="0"/>
        <v>4</v>
      </c>
      <c r="J93" s="6">
        <f t="shared" si="0"/>
        <v>2</v>
      </c>
      <c r="K93" s="6">
        <f t="shared" si="0"/>
        <v>51</v>
      </c>
      <c r="L93" s="6">
        <f t="shared" si="0"/>
        <v>28</v>
      </c>
      <c r="M93" s="6">
        <f t="shared" si="0"/>
        <v>13</v>
      </c>
      <c r="N93" s="6">
        <f t="shared" si="0"/>
        <v>0</v>
      </c>
      <c r="O93" s="6">
        <f t="shared" si="0"/>
        <v>0</v>
      </c>
    </row>
    <row r="111" spans="6:6" x14ac:dyDescent="0.2">
      <c r="F111" s="9"/>
    </row>
    <row r="112" spans="6:6" x14ac:dyDescent="0.2">
      <c r="F112" s="9"/>
    </row>
    <row r="113" spans="6:6" x14ac:dyDescent="0.2">
      <c r="F113" s="9"/>
    </row>
    <row r="131" spans="26:26" x14ac:dyDescent="0.2">
      <c r="Z131" s="56"/>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download 06.08.18</vt:lpstr>
      <vt:lpstr>download in case order</vt:lpstr>
      <vt:lpstr>score summary</vt:lpstr>
      <vt:lpstr>case LR1</vt:lpstr>
      <vt:lpstr>Case LR2</vt:lpstr>
      <vt:lpstr>Case LR3</vt:lpstr>
      <vt:lpstr>Case LR4</vt:lpstr>
      <vt:lpstr>Case LR5</vt:lpstr>
      <vt:lpstr>Case LR6</vt:lpstr>
      <vt:lpstr>Case LR7</vt:lpstr>
      <vt:lpstr>Case LR8</vt:lpstr>
      <vt:lpstr>Case LR9</vt:lpstr>
      <vt:lpstr>Case LR10</vt:lpstr>
      <vt:lpstr>Case LR11</vt:lpstr>
      <vt:lpstr>Case LR12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Diagnoses</dc:title>
  <dc:creator>Judy Wyatt</dc:creator>
  <cp:lastModifiedBy>Judy Wyatt</cp:lastModifiedBy>
  <dcterms:created xsi:type="dcterms:W3CDTF">2018-08-06T17:18:11Z</dcterms:created>
  <dcterms:modified xsi:type="dcterms:W3CDTF">2018-12-03T11:16:58Z</dcterms:modified>
</cp:coreProperties>
</file>